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05" windowWidth="15195" windowHeight="8700" tabRatio="767"/>
  </bookViews>
  <sheets>
    <sheet name="GUIA SIMPLE DE ARCHIVO  OK" sheetId="6" r:id="rId1"/>
  </sheets>
  <definedNames>
    <definedName name="_xlnm.Print_Area" localSheetId="0">'GUIA SIMPLE DE ARCHIVO  OK'!$A$1:$H$120</definedName>
  </definedNames>
  <calcPr calcId="125725"/>
</workbook>
</file>

<file path=xl/calcChain.xml><?xml version="1.0" encoding="utf-8"?>
<calcChain xmlns="http://schemas.openxmlformats.org/spreadsheetml/2006/main">
  <c r="G31" i="6"/>
</calcChain>
</file>

<file path=xl/sharedStrings.xml><?xml version="1.0" encoding="utf-8"?>
<sst xmlns="http://schemas.openxmlformats.org/spreadsheetml/2006/main" count="200" uniqueCount="93">
  <si>
    <t>INSTITUTO ELECTORAL DEL ESTADO DE CAMPECHE</t>
  </si>
  <si>
    <t>GUÍA SIMPLE DE ARCHIVO</t>
  </si>
  <si>
    <t>ARCHIVO EN TRAMITE</t>
  </si>
  <si>
    <t>Fondo:</t>
  </si>
  <si>
    <t>IEEC</t>
  </si>
  <si>
    <t>Instituto Electoral del Estado  de Campeche</t>
  </si>
  <si>
    <t>Sección:</t>
  </si>
  <si>
    <t>DEAP</t>
  </si>
  <si>
    <t>Dirección Ejecutiva de Administración y Prerrogativas</t>
  </si>
  <si>
    <t>Nombre del Responsable:</t>
  </si>
  <si>
    <t>Cargo:</t>
  </si>
  <si>
    <t>Domicilio:</t>
  </si>
  <si>
    <t>Av. Fundadores #18, Área Ah-Kim-Pech C.P. 24014</t>
  </si>
  <si>
    <t>Teléfono:</t>
  </si>
  <si>
    <t xml:space="preserve">Correo Electrónico: </t>
  </si>
  <si>
    <t xml:space="preserve"> Serie</t>
  </si>
  <si>
    <t>Descripción</t>
  </si>
  <si>
    <t xml:space="preserve"> Fechas</t>
  </si>
  <si>
    <t xml:space="preserve"> Volumen</t>
  </si>
  <si>
    <t xml:space="preserve"> Ubicación física</t>
  </si>
  <si>
    <t>Apertura</t>
  </si>
  <si>
    <t>Cierre</t>
  </si>
  <si>
    <t>SD10</t>
  </si>
  <si>
    <t>Recursos Humanos</t>
  </si>
  <si>
    <t>SD11</t>
  </si>
  <si>
    <t>Recursos Financieros</t>
  </si>
  <si>
    <t>SD14</t>
  </si>
  <si>
    <t>Documentación emitida/recibida por/para  el ISSSTECAM</t>
  </si>
  <si>
    <t>Consecutivo de avisos afiliatorios  de bajas de trabajadores ante el IMSS</t>
  </si>
  <si>
    <t>Consecutivo de avisos afiliatorios  de cambios de trabajadores ante el ISSSTECAM</t>
  </si>
  <si>
    <t>Consecutivo de avisos afiliatorios  de modificaciones de salario de trabajadores ante el IMSS</t>
  </si>
  <si>
    <t>Consecutivo de avisos afiliatorios  de bajas de trabajadores ante el ISSSTECAM</t>
  </si>
  <si>
    <t>Vinculación Institucional</t>
  </si>
  <si>
    <t>Comprobantes  de vacaciones otorgadas al personal</t>
  </si>
  <si>
    <t>Documentación relativa a la retención y pago de las pensiones alimenticias ordenadas por los Juzgados Familiares</t>
  </si>
  <si>
    <t>Comprobantes de avisos afiliatorios  del personal  enviados al IMSS a través de  IDSE</t>
  </si>
  <si>
    <t>Consecutivo de avisos afiliatorios  de altas de trabajadores ante el IMSS</t>
  </si>
  <si>
    <t>Consecutivo de avisos afiliatorios  de altas de trabajadores ante el ISSSTECAM</t>
  </si>
  <si>
    <t>Av. Fundadores #18</t>
  </si>
  <si>
    <t>Documentación personal de los Servidores Públicos del IEEC</t>
  </si>
  <si>
    <t xml:space="preserve">Acuses y reportes de afiliaciones  del personal al sistema de dispersión de Nómina Banorte </t>
  </si>
  <si>
    <t>Oficios y formatos para justificación de incidencias del personal para efectos del Control de Asistencias.</t>
  </si>
  <si>
    <t>Documentación relacionada con el Control de Asistencias del personal (Horarios, roles, permisos, reportes)</t>
  </si>
  <si>
    <t>Comprobantes de las transferencias electrónicas realizadas para el pago de la nómina a través del sistema de dispersión de Banorte</t>
  </si>
  <si>
    <t>Documentos de trabajo de la conciliación entre las nóminas y los registros contables</t>
  </si>
  <si>
    <t>Comprobantes de pagos al ISSSTECAM por concepto de cuotas obrero-patronales y recuperación de préstamos</t>
  </si>
  <si>
    <t xml:space="preserve">Controles diarios de entradas y salidas del personal (alimentos) </t>
  </si>
  <si>
    <t>Certificados  de incapacidad médica  del personal, expedidos por el IMSS</t>
  </si>
  <si>
    <t>Reportes de movimientos e incidencias emitidos por el SUA y conciliación del pago de cuotas IMSS.</t>
  </si>
  <si>
    <t>Comprobantes de pago  de cuotas obrero-patronales al Instituto Mexicano del Seguro Social</t>
  </si>
  <si>
    <t>Comprobantes de pago por  concepto del Impuesto sobre Nóminas</t>
  </si>
  <si>
    <t>Comprobantes de pagos al Instituto Fonacot por concepto de retenciones efectuadas a los trabajadores por créditos otorgados</t>
  </si>
  <si>
    <t>Documentación relativa al trámite de renovación anual del servicio de transmisión de avisos afiliatorios al IMSS proporcionado por Levicom, S.A. de C.V.</t>
  </si>
  <si>
    <t>Documentos de trabajo correspondientes a la elaboración de las nóminas</t>
  </si>
  <si>
    <t xml:space="preserve">Pases de Salida del Personal </t>
  </si>
  <si>
    <t>Recibos de pago de nómina del personal</t>
  </si>
  <si>
    <t>Formatos de recibos de nómina cancelados</t>
  </si>
  <si>
    <t>Reportes emitidos por el sistema informático de nómina</t>
  </si>
  <si>
    <t xml:space="preserve">Documentos que amparan los registros de asistencia del personal </t>
  </si>
  <si>
    <t>Reportes elaborados por los vigilantes del IEEC en relación con las incidencias ocurridas fuera del horario oficial de labores</t>
  </si>
  <si>
    <t>Acuses de las solicitudes del departamento por servicios y bienes de consumo al almacén</t>
  </si>
  <si>
    <t>Documentación emitida/recibida por/para el IMSS</t>
  </si>
  <si>
    <t>Cédulas de determinación de cuotas obrero patronales emitidas por el IMSS</t>
  </si>
  <si>
    <t>12 7 30 10 Ext. 121</t>
  </si>
  <si>
    <t>rhumanos@ieec.com.mx</t>
  </si>
  <si>
    <t>Jefe del Departamento de Recursos Humanos</t>
  </si>
  <si>
    <t>C.P. Claudia Verónica Albarrán Solís</t>
  </si>
  <si>
    <t>Declaraciones informativas de retenciones de ISR Salarios y Asimilados, Honorarios y Arrendamientos del ejercicio 2011</t>
  </si>
  <si>
    <t>Abr-12</t>
  </si>
  <si>
    <t>Mzo-13</t>
  </si>
  <si>
    <t>Acuses de las constancias de retenciones de ISR  Salarios y Asimilados del ejercicio 2011</t>
  </si>
  <si>
    <t>Agto/12</t>
  </si>
  <si>
    <t>Documentación relativa a la elaboración del presupuesto del Capítulo 1000 Servicios Personales del ejercicio 2012</t>
  </si>
  <si>
    <t>Ene/13</t>
  </si>
  <si>
    <t>Documentación personal de los Servidores Públicos del IEEC Eventuales por Proceso</t>
  </si>
  <si>
    <t>Correspondencia Consejos Electorales y Distritales</t>
  </si>
  <si>
    <t>Comprobantes de las transferencias electrónicas realizadas para el pago de la nómina a través del sistema de dispersión de Banamex</t>
  </si>
  <si>
    <t>Documentación relativa a los cursos de capacitación externa recibidos por el personal.</t>
  </si>
  <si>
    <t>Copia fotostática del Tabulador de Puestos y Sueldos para el ejercicio 2012 Publicado en el Periódico Oficial del Estado</t>
  </si>
  <si>
    <t>Declaración para efectos de la Determinación de la Prima en el Seguro de Riesgos de Trabajo por revisión de casos del ejercicio 2011</t>
  </si>
  <si>
    <t>Nominas quincenales  autorizadas Personal de Base.</t>
  </si>
  <si>
    <t>Nominas quincenales  autorizadas Personal Eventual.</t>
  </si>
  <si>
    <t>Ene/12</t>
  </si>
  <si>
    <t>Dic/12</t>
  </si>
  <si>
    <t>Plantilla de Personal de Base 2012</t>
  </si>
  <si>
    <t>Plantilla de Personal de eventual 2012</t>
  </si>
  <si>
    <t>Oct/12</t>
  </si>
  <si>
    <t>Reportes quincenales de inasistencias del personal eventual , para su aplicación en las nóminas.</t>
  </si>
  <si>
    <t>Feb/12</t>
  </si>
  <si>
    <t>Reportes emitidos por el sistema informático de nómina Personal Eventual</t>
  </si>
  <si>
    <t>SD04</t>
  </si>
  <si>
    <t>Nuevos Criterios para el Control de  las Asistencias  del Personal 2010</t>
  </si>
  <si>
    <t>Contraloria</t>
  </si>
</sst>
</file>

<file path=xl/styles.xml><?xml version="1.0" encoding="utf-8"?>
<styleSheet xmlns="http://schemas.openxmlformats.org/spreadsheetml/2006/main">
  <numFmts count="1">
    <numFmt numFmtId="164" formatCode="dd/mm/yy;@"/>
  </numFmts>
  <fonts count="22"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8"/>
      <name val="Calibri"/>
      <family val="2"/>
    </font>
    <font>
      <b/>
      <sz val="10"/>
      <color indexed="8"/>
      <name val="Times New Roman"/>
      <family val="1"/>
    </font>
    <font>
      <sz val="8"/>
      <color indexed="8"/>
      <name val="Times New Roman"/>
      <family val="1"/>
    </font>
    <font>
      <sz val="10"/>
      <color indexed="8"/>
      <name val="Times New Roman"/>
      <family val="1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" fillId="4" borderId="0" applyNumberFormat="0" applyBorder="0" applyAlignment="0" applyProtection="0"/>
    <xf numFmtId="0" fontId="4" fillId="16" borderId="1" applyNumberFormat="0" applyAlignment="0" applyProtection="0"/>
    <xf numFmtId="0" fontId="5" fillId="17" borderId="2" applyNumberFormat="0" applyAlignment="0" applyProtection="0"/>
    <xf numFmtId="0" fontId="6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21" borderId="0" applyNumberFormat="0" applyBorder="0" applyAlignment="0" applyProtection="0"/>
    <xf numFmtId="0" fontId="8" fillId="7" borderId="1" applyNumberFormat="0" applyAlignment="0" applyProtection="0"/>
    <xf numFmtId="0" fontId="9" fillId="3" borderId="0" applyNumberFormat="0" applyBorder="0" applyAlignment="0" applyProtection="0"/>
    <xf numFmtId="0" fontId="10" fillId="22" borderId="0" applyNumberFormat="0" applyBorder="0" applyAlignment="0" applyProtection="0"/>
    <xf numFmtId="0" fontId="1" fillId="23" borderId="4" applyNumberFormat="0" applyFont="0" applyAlignment="0" applyProtection="0"/>
    <xf numFmtId="0" fontId="11" fillId="16" borderId="5" applyNumberFormat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7" fillId="0" borderId="8" applyNumberFormat="0" applyFill="0" applyAlignment="0" applyProtection="0"/>
    <xf numFmtId="0" fontId="17" fillId="0" borderId="9" applyNumberFormat="0" applyFill="0" applyAlignment="0" applyProtection="0"/>
  </cellStyleXfs>
  <cellXfs count="74">
    <xf numFmtId="0" fontId="0" fillId="0" borderId="0" xfId="0"/>
    <xf numFmtId="0" fontId="20" fillId="0" borderId="10" xfId="0" applyFont="1" applyFill="1" applyBorder="1" applyAlignment="1">
      <alignment horizontal="left" vertical="center"/>
    </xf>
    <xf numFmtId="0" fontId="20" fillId="0" borderId="15" xfId="0" applyFont="1" applyFill="1" applyBorder="1" applyAlignment="1">
      <alignment horizontal="left" vertical="center"/>
    </xf>
    <xf numFmtId="164" fontId="20" fillId="0" borderId="10" xfId="0" applyNumberFormat="1" applyFont="1" applyFill="1" applyBorder="1" applyAlignment="1">
      <alignment horizontal="left" vertical="center"/>
    </xf>
    <xf numFmtId="164" fontId="20" fillId="0" borderId="15" xfId="0" applyNumberFormat="1" applyFont="1" applyFill="1" applyBorder="1" applyAlignment="1">
      <alignment horizontal="left" vertical="center"/>
    </xf>
    <xf numFmtId="0" fontId="19" fillId="0" borderId="0" xfId="0" applyFont="1" applyFill="1" applyAlignment="1">
      <alignment horizontal="center"/>
    </xf>
    <xf numFmtId="0" fontId="21" fillId="0" borderId="0" xfId="0" applyFont="1" applyFill="1"/>
    <xf numFmtId="0" fontId="21" fillId="0" borderId="0" xfId="0" applyFont="1" applyFill="1" applyAlignment="1">
      <alignment horizontal="right"/>
    </xf>
    <xf numFmtId="0" fontId="21" fillId="0" borderId="0" xfId="0" applyFont="1" applyFill="1" applyAlignment="1"/>
    <xf numFmtId="0" fontId="21" fillId="0" borderId="0" xfId="0" applyFont="1" applyFill="1" applyAlignment="1">
      <alignment horizontal="center"/>
    </xf>
    <xf numFmtId="0" fontId="19" fillId="0" borderId="0" xfId="0" applyFont="1" applyFill="1" applyAlignment="1">
      <alignment horizontal="left"/>
    </xf>
    <xf numFmtId="0" fontId="19" fillId="0" borderId="0" xfId="0" applyFont="1" applyFill="1" applyAlignment="1"/>
    <xf numFmtId="0" fontId="20" fillId="0" borderId="0" xfId="0" applyFont="1" applyFill="1"/>
    <xf numFmtId="0" fontId="20" fillId="0" borderId="10" xfId="0" applyFont="1" applyFill="1" applyBorder="1" applyAlignment="1">
      <alignment horizontal="center" vertical="center"/>
    </xf>
    <xf numFmtId="0" fontId="20" fillId="0" borderId="15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right" vertical="justify" wrapText="1"/>
    </xf>
    <xf numFmtId="0" fontId="20" fillId="0" borderId="0" xfId="0" applyFont="1" applyFill="1" applyBorder="1" applyAlignment="1">
      <alignment vertical="justify" wrapText="1"/>
    </xf>
    <xf numFmtId="0" fontId="20" fillId="0" borderId="0" xfId="0" applyFont="1" applyFill="1" applyAlignment="1"/>
    <xf numFmtId="0" fontId="20" fillId="0" borderId="0" xfId="0" applyFont="1" applyFill="1" applyBorder="1" applyAlignment="1">
      <alignment horizontal="justify" vertical="justify" wrapText="1"/>
    </xf>
    <xf numFmtId="164" fontId="20" fillId="0" borderId="0" xfId="0" applyNumberFormat="1" applyFont="1" applyFill="1" applyBorder="1" applyAlignment="1">
      <alignment horizontal="center" vertical="center"/>
    </xf>
    <xf numFmtId="0" fontId="20" fillId="0" borderId="0" xfId="0" applyFont="1" applyFill="1" applyAlignment="1">
      <alignment horizontal="right"/>
    </xf>
    <xf numFmtId="0" fontId="20" fillId="0" borderId="0" xfId="0" applyFont="1" applyFill="1" applyAlignment="1">
      <alignment horizontal="center"/>
    </xf>
    <xf numFmtId="0" fontId="19" fillId="0" borderId="0" xfId="0" applyFont="1" applyFill="1" applyBorder="1" applyAlignment="1">
      <alignment horizontal="center"/>
    </xf>
    <xf numFmtId="0" fontId="21" fillId="0" borderId="0" xfId="0" applyFont="1" applyFill="1" applyBorder="1" applyAlignment="1">
      <alignment horizontal="right"/>
    </xf>
    <xf numFmtId="0" fontId="21" fillId="0" borderId="0" xfId="0" applyFont="1" applyFill="1" applyBorder="1" applyAlignment="1"/>
    <xf numFmtId="0" fontId="21" fillId="0" borderId="0" xfId="0" applyFont="1" applyFill="1" applyBorder="1"/>
    <xf numFmtId="0" fontId="21" fillId="0" borderId="0" xfId="0" applyFont="1" applyFill="1" applyBorder="1" applyAlignment="1">
      <alignment horizontal="center"/>
    </xf>
    <xf numFmtId="0" fontId="20" fillId="0" borderId="17" xfId="0" applyFont="1" applyFill="1" applyBorder="1" applyAlignment="1">
      <alignment horizontal="left" vertical="center"/>
    </xf>
    <xf numFmtId="0" fontId="19" fillId="0" borderId="18" xfId="0" applyFont="1" applyFill="1" applyBorder="1" applyAlignment="1">
      <alignment horizontal="center" vertical="center"/>
    </xf>
    <xf numFmtId="0" fontId="20" fillId="0" borderId="17" xfId="0" applyFont="1" applyFill="1" applyBorder="1" applyAlignment="1">
      <alignment horizontal="left" vertical="center" wrapText="1"/>
    </xf>
    <xf numFmtId="0" fontId="20" fillId="0" borderId="13" xfId="0" applyFont="1" applyFill="1" applyBorder="1" applyAlignment="1">
      <alignment horizontal="left" vertical="center" wrapText="1"/>
    </xf>
    <xf numFmtId="0" fontId="20" fillId="0" borderId="10" xfId="0" quotePrefix="1" applyNumberFormat="1" applyFont="1" applyFill="1" applyBorder="1" applyAlignment="1">
      <alignment horizontal="left" vertical="center"/>
    </xf>
    <xf numFmtId="164" fontId="20" fillId="0" borderId="10" xfId="0" quotePrefix="1" applyNumberFormat="1" applyFont="1" applyFill="1" applyBorder="1" applyAlignment="1">
      <alignment horizontal="left" vertical="center"/>
    </xf>
    <xf numFmtId="0" fontId="20" fillId="0" borderId="11" xfId="0" applyFont="1" applyFill="1" applyBorder="1" applyAlignment="1">
      <alignment horizontal="left" vertical="center"/>
    </xf>
    <xf numFmtId="0" fontId="20" fillId="0" borderId="10" xfId="0" applyFont="1" applyFill="1" applyBorder="1" applyAlignment="1">
      <alignment horizontal="left" vertical="center" wrapText="1"/>
    </xf>
    <xf numFmtId="0" fontId="20" fillId="0" borderId="12" xfId="0" applyFont="1" applyFill="1" applyBorder="1" applyAlignment="1">
      <alignment horizontal="left" vertical="center" wrapText="1"/>
    </xf>
    <xf numFmtId="0" fontId="20" fillId="0" borderId="15" xfId="0" applyFont="1" applyFill="1" applyBorder="1" applyAlignment="1">
      <alignment horizontal="left" vertical="center" wrapText="1"/>
    </xf>
    <xf numFmtId="0" fontId="20" fillId="0" borderId="0" xfId="0" applyFont="1" applyFill="1" applyAlignment="1">
      <alignment horizontal="left" vertical="center"/>
    </xf>
    <xf numFmtId="0" fontId="20" fillId="0" borderId="11" xfId="0" applyFont="1" applyFill="1" applyBorder="1" applyAlignment="1">
      <alignment horizontal="left" vertical="center" wrapText="1"/>
    </xf>
    <xf numFmtId="0" fontId="20" fillId="0" borderId="10" xfId="0" applyNumberFormat="1" applyFont="1" applyFill="1" applyBorder="1" applyAlignment="1">
      <alignment horizontal="left" vertical="center"/>
    </xf>
    <xf numFmtId="0" fontId="20" fillId="0" borderId="12" xfId="0" applyFont="1" applyFill="1" applyBorder="1" applyAlignment="1">
      <alignment horizontal="left" vertical="center"/>
    </xf>
    <xf numFmtId="14" fontId="20" fillId="0" borderId="15" xfId="0" applyNumberFormat="1" applyFont="1" applyFill="1" applyBorder="1" applyAlignment="1">
      <alignment horizontal="left" vertical="center"/>
    </xf>
    <xf numFmtId="0" fontId="20" fillId="0" borderId="19" xfId="0" applyFont="1" applyFill="1" applyBorder="1" applyAlignment="1">
      <alignment horizontal="left" vertical="center"/>
    </xf>
    <xf numFmtId="0" fontId="20" fillId="0" borderId="16" xfId="0" applyFont="1" applyBorder="1" applyAlignment="1">
      <alignment horizontal="justify" vertical="justify" wrapText="1"/>
    </xf>
    <xf numFmtId="0" fontId="20" fillId="0" borderId="25" xfId="0" applyFont="1" applyBorder="1" applyAlignment="1">
      <alignment horizontal="justify" vertical="justify" wrapText="1"/>
    </xf>
    <xf numFmtId="0" fontId="21" fillId="0" borderId="29" xfId="0" applyFont="1" applyFill="1" applyBorder="1" applyAlignment="1">
      <alignment horizontal="center" vertical="center"/>
    </xf>
    <xf numFmtId="0" fontId="19" fillId="0" borderId="29" xfId="0" applyFont="1" applyFill="1" applyBorder="1" applyAlignment="1">
      <alignment horizontal="center" vertical="center"/>
    </xf>
    <xf numFmtId="0" fontId="21" fillId="0" borderId="15" xfId="0" applyFont="1" applyFill="1" applyBorder="1" applyAlignment="1">
      <alignment horizontal="center" vertical="center"/>
    </xf>
    <xf numFmtId="0" fontId="20" fillId="0" borderId="17" xfId="0" applyFont="1" applyFill="1" applyBorder="1" applyAlignment="1">
      <alignment horizontal="left" vertical="center" wrapText="1"/>
    </xf>
    <xf numFmtId="0" fontId="20" fillId="0" borderId="13" xfId="0" applyFont="1" applyFill="1" applyBorder="1" applyAlignment="1">
      <alignment horizontal="left" vertical="center" wrapText="1"/>
    </xf>
    <xf numFmtId="0" fontId="19" fillId="0" borderId="20" xfId="0" applyFont="1" applyFill="1" applyBorder="1" applyAlignment="1">
      <alignment horizontal="center" vertical="center"/>
    </xf>
    <xf numFmtId="0" fontId="19" fillId="0" borderId="22" xfId="0" applyFont="1" applyFill="1" applyBorder="1" applyAlignment="1">
      <alignment horizontal="center" vertical="center"/>
    </xf>
    <xf numFmtId="0" fontId="19" fillId="0" borderId="21" xfId="0" applyFont="1" applyFill="1" applyBorder="1" applyAlignment="1">
      <alignment horizontal="center" vertical="center"/>
    </xf>
    <xf numFmtId="0" fontId="19" fillId="0" borderId="23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24" xfId="0" applyFont="1" applyFill="1" applyBorder="1" applyAlignment="1">
      <alignment horizontal="center" vertical="center"/>
    </xf>
    <xf numFmtId="0" fontId="19" fillId="0" borderId="16" xfId="0" applyFont="1" applyFill="1" applyBorder="1" applyAlignment="1">
      <alignment horizontal="center" vertical="center"/>
    </xf>
    <xf numFmtId="0" fontId="19" fillId="0" borderId="18" xfId="0" applyFont="1" applyFill="1" applyBorder="1" applyAlignment="1">
      <alignment horizontal="center" vertical="center"/>
    </xf>
    <xf numFmtId="0" fontId="20" fillId="0" borderId="19" xfId="0" applyFont="1" applyFill="1" applyBorder="1" applyAlignment="1">
      <alignment horizontal="left" vertical="center" wrapText="1"/>
    </xf>
    <xf numFmtId="0" fontId="20" fillId="0" borderId="14" xfId="0" applyFont="1" applyFill="1" applyBorder="1" applyAlignment="1">
      <alignment horizontal="left" vertical="center" wrapText="1"/>
    </xf>
    <xf numFmtId="0" fontId="20" fillId="0" borderId="17" xfId="0" applyFont="1" applyFill="1" applyBorder="1" applyAlignment="1">
      <alignment horizontal="left" vertical="center"/>
    </xf>
    <xf numFmtId="0" fontId="20" fillId="0" borderId="13" xfId="0" applyFont="1" applyFill="1" applyBorder="1" applyAlignment="1">
      <alignment horizontal="left" vertical="center"/>
    </xf>
    <xf numFmtId="0" fontId="20" fillId="0" borderId="19" xfId="0" applyFont="1" applyFill="1" applyBorder="1" applyAlignment="1">
      <alignment horizontal="left" vertical="center"/>
    </xf>
    <xf numFmtId="0" fontId="20" fillId="0" borderId="14" xfId="0" applyFont="1" applyFill="1" applyBorder="1" applyAlignment="1">
      <alignment horizontal="left" vertical="center"/>
    </xf>
    <xf numFmtId="0" fontId="19" fillId="0" borderId="0" xfId="0" applyFont="1" applyFill="1" applyBorder="1" applyAlignment="1">
      <alignment horizontal="center"/>
    </xf>
    <xf numFmtId="0" fontId="21" fillId="0" borderId="0" xfId="0" applyFont="1" applyFill="1" applyBorder="1" applyAlignment="1">
      <alignment horizontal="left" vertical="center" wrapText="1"/>
    </xf>
    <xf numFmtId="0" fontId="21" fillId="0" borderId="0" xfId="0" applyFont="1" applyFill="1" applyAlignment="1">
      <alignment horizontal="left"/>
    </xf>
    <xf numFmtId="0" fontId="19" fillId="0" borderId="0" xfId="0" applyFont="1" applyFill="1" applyAlignment="1">
      <alignment horizontal="left"/>
    </xf>
    <xf numFmtId="0" fontId="21" fillId="0" borderId="0" xfId="0" applyFont="1"/>
    <xf numFmtId="0" fontId="19" fillId="0" borderId="0" xfId="0" applyFont="1" applyFill="1" applyAlignment="1">
      <alignment horizontal="center"/>
    </xf>
    <xf numFmtId="0" fontId="19" fillId="0" borderId="15" xfId="0" applyFont="1" applyFill="1" applyBorder="1" applyAlignment="1">
      <alignment horizontal="center" vertical="center"/>
    </xf>
    <xf numFmtId="0" fontId="19" fillId="0" borderId="26" xfId="0" applyFont="1" applyFill="1" applyBorder="1" applyAlignment="1">
      <alignment horizontal="center" vertical="center"/>
    </xf>
    <xf numFmtId="0" fontId="19" fillId="0" borderId="27" xfId="0" applyFont="1" applyFill="1" applyBorder="1" applyAlignment="1">
      <alignment horizontal="center" vertical="center"/>
    </xf>
    <xf numFmtId="0" fontId="19" fillId="0" borderId="28" xfId="0" applyFont="1" applyFill="1" applyBorder="1" applyAlignment="1">
      <alignment horizontal="center" vertical="center"/>
    </xf>
  </cellXfs>
  <cellStyles count="42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a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Incorrecto" xfId="31" builtinId="27" customBuiltin="1"/>
    <cellStyle name="Neutral" xfId="32" builtinId="28" customBuiltin="1"/>
    <cellStyle name="Normal" xfId="0" builtinId="0"/>
    <cellStyle name="Notas" xfId="33" builtinId="10" customBuiltin="1"/>
    <cellStyle name="Salida" xfId="34" builtinId="21" customBuiltin="1"/>
    <cellStyle name="Texto de advertencia" xfId="35" builtinId="11" customBuiltin="1"/>
    <cellStyle name="Texto explicativo" xfId="36" builtinId="53" customBuiltin="1"/>
    <cellStyle name="Título" xfId="37" builtinId="15" customBuiltin="1"/>
    <cellStyle name="Título 1" xfId="38" builtinId="16" customBuiltin="1"/>
    <cellStyle name="Título 2" xfId="39" builtinId="17" customBuiltin="1"/>
    <cellStyle name="Título 3" xfId="40" builtinId="18" customBuiltin="1"/>
    <cellStyle name="Total" xfId="41" builtinId="25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1216716</xdr:colOff>
      <xdr:row>10</xdr:row>
      <xdr:rowOff>144118</xdr:rowOff>
    </xdr:from>
    <xdr:to>
      <xdr:col>7</xdr:col>
      <xdr:colOff>1216716</xdr:colOff>
      <xdr:row>10</xdr:row>
      <xdr:rowOff>144118</xdr:rowOff>
    </xdr:to>
    <xdr:sp macro="" textlink="">
      <xdr:nvSpPr>
        <xdr:cNvPr id="18" name="17 CuadroTexto"/>
        <xdr:cNvSpPr txBox="1"/>
      </xdr:nvSpPr>
      <xdr:spPr>
        <a:xfrm>
          <a:off x="10267951" y="342901"/>
          <a:ext cx="6419849" cy="4381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es-MX"/>
        </a:p>
      </xdr:txBody>
    </xdr:sp>
    <xdr:clientData/>
  </xdr:twoCellAnchor>
  <xdr:twoCellAnchor>
    <xdr:from>
      <xdr:col>3</xdr:col>
      <xdr:colOff>3332508</xdr:colOff>
      <xdr:row>112</xdr:row>
      <xdr:rowOff>78271</xdr:rowOff>
    </xdr:from>
    <xdr:to>
      <xdr:col>7</xdr:col>
      <xdr:colOff>846483</xdr:colOff>
      <xdr:row>119</xdr:row>
      <xdr:rowOff>160270</xdr:rowOff>
    </xdr:to>
    <xdr:sp macro="" textlink="">
      <xdr:nvSpPr>
        <xdr:cNvPr id="6146" name="4 CuadroTexto"/>
        <xdr:cNvSpPr txBox="1">
          <a:spLocks noChangeArrowheads="1"/>
        </xdr:cNvSpPr>
      </xdr:nvSpPr>
      <xdr:spPr bwMode="auto">
        <a:xfrm>
          <a:off x="5121551" y="21207206"/>
          <a:ext cx="2922519" cy="1125607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Validó</a:t>
          </a:r>
        </a:p>
        <a:p>
          <a:pPr algn="ctr" rtl="0">
            <a:defRPr sz="1000"/>
          </a:pPr>
          <a:endParaRPr lang="es-ES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ES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ES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LAE.  José Luis Reyes Cadenas</a:t>
          </a:r>
        </a:p>
        <a:p>
          <a:pPr algn="ctr" rtl="0"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Directora Ejecutiva de Admón. y Prerrogativas</a:t>
          </a:r>
        </a:p>
      </xdr:txBody>
    </xdr:sp>
    <xdr:clientData/>
  </xdr:twoCellAnchor>
  <xdr:twoCellAnchor>
    <xdr:from>
      <xdr:col>1</xdr:col>
      <xdr:colOff>942975</xdr:colOff>
      <xdr:row>120</xdr:row>
      <xdr:rowOff>0</xdr:rowOff>
    </xdr:from>
    <xdr:to>
      <xdr:col>7</xdr:col>
      <xdr:colOff>1152525</xdr:colOff>
      <xdr:row>120</xdr:row>
      <xdr:rowOff>0</xdr:rowOff>
    </xdr:to>
    <xdr:sp macro="" textlink="">
      <xdr:nvSpPr>
        <xdr:cNvPr id="6147" name="11 CuadroTexto"/>
        <xdr:cNvSpPr txBox="1">
          <a:spLocks noChangeArrowheads="1"/>
        </xdr:cNvSpPr>
      </xdr:nvSpPr>
      <xdr:spPr bwMode="auto">
        <a:xfrm>
          <a:off x="1304925" y="22412325"/>
          <a:ext cx="70389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Calibri"/>
            </a:rPr>
            <a:t>UNIDAD ADMINISTRATIVA</a:t>
          </a:r>
          <a:r>
            <a:rPr lang="es-ES" sz="1000" b="0" i="0" u="none" strike="noStrike" baseline="0">
              <a:solidFill>
                <a:srgbClr val="000000"/>
              </a:solidFill>
              <a:latin typeface="Calibri"/>
            </a:rPr>
            <a:t>: DIRECCIÓN EJECUTIVA DE ADMINISTRACIÓN Y PRERROGATIVAS</a:t>
          </a:r>
        </a:p>
        <a:p>
          <a:pPr algn="l" rtl="0"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Calibri"/>
            </a:rPr>
            <a:t>ÁREA DE PROCEDENCIA DEL ARCHIVO:</a:t>
          </a:r>
          <a:r>
            <a:rPr lang="es-ES" sz="1000" b="0" i="0" u="none" strike="noStrike" baseline="0">
              <a:solidFill>
                <a:srgbClr val="000000"/>
              </a:solidFill>
              <a:latin typeface="Calibri"/>
            </a:rPr>
            <a:t> DIRECCIÓN </a:t>
          </a:r>
        </a:p>
        <a:p>
          <a:pPr algn="l" rtl="0"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Calibri"/>
            </a:rPr>
            <a:t>NOMBRE DEL RESPONSABLE Y CARGO:</a:t>
          </a:r>
          <a:r>
            <a:rPr lang="es-ES" sz="1000" b="0" i="0" u="none" strike="noStrike" baseline="0">
              <a:solidFill>
                <a:srgbClr val="000000"/>
              </a:solidFill>
              <a:latin typeface="Calibri"/>
            </a:rPr>
            <a:t> LAE. MARIA LUISA SAHAGÚN ARCILA.- DIRECTORA EJECUTIVA DE ADMINISTRACIÓN Y PRERROGATIVAS</a:t>
          </a:r>
        </a:p>
        <a:p>
          <a:pPr algn="l" rtl="0"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Calibri"/>
            </a:rPr>
            <a:t>DOMICILIO</a:t>
          </a:r>
          <a:r>
            <a:rPr lang="es-ES" sz="1000" b="0" i="0" u="none" strike="noStrike" baseline="0">
              <a:solidFill>
                <a:srgbClr val="000000"/>
              </a:solidFill>
              <a:latin typeface="Calibri"/>
            </a:rPr>
            <a:t>: AV. FUNDADORES # 18 ÁREA AH-KIM-PEH, C.P. 24014</a:t>
          </a:r>
        </a:p>
        <a:p>
          <a:pPr algn="l" rtl="0"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Calibri"/>
            </a:rPr>
            <a:t>TELÉFONO:</a:t>
          </a:r>
          <a:r>
            <a:rPr lang="es-ES" sz="1000" b="0" i="0" u="none" strike="noStrike" baseline="0">
              <a:solidFill>
                <a:srgbClr val="000000"/>
              </a:solidFill>
              <a:latin typeface="Calibri"/>
            </a:rPr>
            <a:t> 12 7 30 15</a:t>
          </a:r>
        </a:p>
        <a:p>
          <a:pPr algn="l" rtl="0"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Calibri"/>
            </a:rPr>
            <a:t>CORREO ELECTRÓNICO:</a:t>
          </a:r>
          <a:r>
            <a:rPr lang="es-ES" sz="1000" b="0" i="0" u="none" strike="noStrike" baseline="0">
              <a:solidFill>
                <a:srgbClr val="000000"/>
              </a:solidFill>
              <a:latin typeface="Calibri"/>
            </a:rPr>
            <a:t> admon@iee.com.mx.</a:t>
          </a:r>
        </a:p>
      </xdr:txBody>
    </xdr:sp>
    <xdr:clientData/>
  </xdr:twoCellAnchor>
  <xdr:twoCellAnchor>
    <xdr:from>
      <xdr:col>0</xdr:col>
      <xdr:colOff>159026</xdr:colOff>
      <xdr:row>112</xdr:row>
      <xdr:rowOff>74543</xdr:rowOff>
    </xdr:from>
    <xdr:to>
      <xdr:col>3</xdr:col>
      <xdr:colOff>1216301</xdr:colOff>
      <xdr:row>119</xdr:row>
      <xdr:rowOff>141219</xdr:rowOff>
    </xdr:to>
    <xdr:sp macro="" textlink="">
      <xdr:nvSpPr>
        <xdr:cNvPr id="6148" name="4 CuadroTexto"/>
        <xdr:cNvSpPr txBox="1">
          <a:spLocks noChangeArrowheads="1"/>
        </xdr:cNvSpPr>
      </xdr:nvSpPr>
      <xdr:spPr bwMode="auto">
        <a:xfrm>
          <a:off x="159026" y="21203478"/>
          <a:ext cx="2846318" cy="1110284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Formuló</a:t>
          </a:r>
        </a:p>
        <a:p>
          <a:pPr algn="ctr" rtl="0">
            <a:defRPr sz="1000"/>
          </a:pPr>
          <a:endParaRPr lang="es-ES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ES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ES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C.P. Claudia Verónica Albarrán Solís</a:t>
          </a:r>
        </a:p>
        <a:p>
          <a:pPr algn="ctr" rtl="0"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Jefe del Departamento de Recursos  Humanos</a:t>
          </a:r>
        </a:p>
      </xdr:txBody>
    </xdr:sp>
    <xdr:clientData/>
  </xdr:twoCellAnchor>
  <xdr:twoCellAnchor>
    <xdr:from>
      <xdr:col>1</xdr:col>
      <xdr:colOff>942975</xdr:colOff>
      <xdr:row>121</xdr:row>
      <xdr:rowOff>0</xdr:rowOff>
    </xdr:from>
    <xdr:to>
      <xdr:col>7</xdr:col>
      <xdr:colOff>1152525</xdr:colOff>
      <xdr:row>121</xdr:row>
      <xdr:rowOff>0</xdr:rowOff>
    </xdr:to>
    <xdr:sp macro="" textlink="">
      <xdr:nvSpPr>
        <xdr:cNvPr id="6149" name="11 CuadroTexto"/>
        <xdr:cNvSpPr txBox="1">
          <a:spLocks noChangeArrowheads="1"/>
        </xdr:cNvSpPr>
      </xdr:nvSpPr>
      <xdr:spPr bwMode="auto">
        <a:xfrm>
          <a:off x="1304925" y="22564725"/>
          <a:ext cx="70389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Calibri"/>
            </a:rPr>
            <a:t>UNIDAD ADMINISTRATIVA</a:t>
          </a:r>
          <a:r>
            <a:rPr lang="es-ES" sz="1000" b="0" i="0" u="none" strike="noStrike" baseline="0">
              <a:solidFill>
                <a:srgbClr val="000000"/>
              </a:solidFill>
              <a:latin typeface="Calibri"/>
            </a:rPr>
            <a:t>: DIRECCIÓN EJECUTIVA DE ADMINISTRACIÓN Y PRERROGATIVAS</a:t>
          </a:r>
        </a:p>
        <a:p>
          <a:pPr algn="l" rtl="0"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Calibri"/>
            </a:rPr>
            <a:t>ÁREA DE PROCEDENCIA DEL ARCHIVO:</a:t>
          </a:r>
          <a:r>
            <a:rPr lang="es-ES" sz="1000" b="0" i="0" u="none" strike="noStrike" baseline="0">
              <a:solidFill>
                <a:srgbClr val="000000"/>
              </a:solidFill>
              <a:latin typeface="Calibri"/>
            </a:rPr>
            <a:t> DIRECCIÓN </a:t>
          </a:r>
        </a:p>
        <a:p>
          <a:pPr algn="l" rtl="0"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Calibri"/>
            </a:rPr>
            <a:t>NOMBRE DEL RESPONSABLE Y CARGO:</a:t>
          </a:r>
          <a:r>
            <a:rPr lang="es-ES" sz="1000" b="0" i="0" u="none" strike="noStrike" baseline="0">
              <a:solidFill>
                <a:srgbClr val="000000"/>
              </a:solidFill>
              <a:latin typeface="Calibri"/>
            </a:rPr>
            <a:t> LAE. MARIA LUISA SAHAGÚN ARCILA.- DIRECTORA EJECUTIVA DE ADMINISTRACIÓN Y PRERROGATIVAS</a:t>
          </a:r>
        </a:p>
        <a:p>
          <a:pPr algn="l" rtl="0"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Calibri"/>
            </a:rPr>
            <a:t>DOMICILIO</a:t>
          </a:r>
          <a:r>
            <a:rPr lang="es-ES" sz="1000" b="0" i="0" u="none" strike="noStrike" baseline="0">
              <a:solidFill>
                <a:srgbClr val="000000"/>
              </a:solidFill>
              <a:latin typeface="Calibri"/>
            </a:rPr>
            <a:t>: AV. FUNDADORES # 18 ÁREA AH-KIM-PEH, C.P. 24014</a:t>
          </a:r>
        </a:p>
        <a:p>
          <a:pPr algn="l" rtl="0"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Calibri"/>
            </a:rPr>
            <a:t>TELÉFONO:</a:t>
          </a:r>
          <a:r>
            <a:rPr lang="es-ES" sz="1000" b="0" i="0" u="none" strike="noStrike" baseline="0">
              <a:solidFill>
                <a:srgbClr val="000000"/>
              </a:solidFill>
              <a:latin typeface="Calibri"/>
            </a:rPr>
            <a:t> 12 7 30 15</a:t>
          </a:r>
        </a:p>
        <a:p>
          <a:pPr algn="l" rtl="0"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Calibri"/>
            </a:rPr>
            <a:t>CORREO ELECTRÓNICO:</a:t>
          </a:r>
          <a:r>
            <a:rPr lang="es-ES" sz="1000" b="0" i="0" u="none" strike="noStrike" baseline="0">
              <a:solidFill>
                <a:srgbClr val="000000"/>
              </a:solidFill>
              <a:latin typeface="Calibri"/>
            </a:rPr>
            <a:t> admon@iee.com.mx.</a:t>
          </a:r>
        </a:p>
      </xdr:txBody>
    </xdr:sp>
    <xdr:clientData/>
  </xdr:twoCellAnchor>
  <xdr:twoCellAnchor>
    <xdr:from>
      <xdr:col>4</xdr:col>
      <xdr:colOff>34786</xdr:colOff>
      <xdr:row>31</xdr:row>
      <xdr:rowOff>37688</xdr:rowOff>
    </xdr:from>
    <xdr:to>
      <xdr:col>7</xdr:col>
      <xdr:colOff>1126848</xdr:colOff>
      <xdr:row>39</xdr:row>
      <xdr:rowOff>91110</xdr:rowOff>
    </xdr:to>
    <xdr:sp macro="" textlink="">
      <xdr:nvSpPr>
        <xdr:cNvPr id="6158" name="4 CuadroTexto"/>
        <xdr:cNvSpPr txBox="1">
          <a:spLocks noChangeArrowheads="1"/>
        </xdr:cNvSpPr>
      </xdr:nvSpPr>
      <xdr:spPr bwMode="auto">
        <a:xfrm>
          <a:off x="5940286" y="6125405"/>
          <a:ext cx="2922519" cy="1246118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Validó</a:t>
          </a:r>
        </a:p>
        <a:p>
          <a:pPr algn="ctr" rtl="0">
            <a:defRPr sz="1000"/>
          </a:pPr>
          <a:endParaRPr lang="es-ES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ES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ES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LAE.  José Luis Reyes Cadenas</a:t>
          </a:r>
        </a:p>
        <a:p>
          <a:pPr algn="ctr" rtl="0"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Director Ejecutivo de admón. y Prerrogativas</a:t>
          </a:r>
        </a:p>
      </xdr:txBody>
    </xdr:sp>
    <xdr:clientData/>
  </xdr:twoCellAnchor>
  <xdr:twoCellAnchor>
    <xdr:from>
      <xdr:col>0</xdr:col>
      <xdr:colOff>190086</xdr:colOff>
      <xdr:row>31</xdr:row>
      <xdr:rowOff>55493</xdr:rowOff>
    </xdr:from>
    <xdr:to>
      <xdr:col>3</xdr:col>
      <xdr:colOff>1247361</xdr:colOff>
      <xdr:row>39</xdr:row>
      <xdr:rowOff>107673</xdr:rowOff>
    </xdr:to>
    <xdr:sp macro="" textlink="">
      <xdr:nvSpPr>
        <xdr:cNvPr id="6159" name="4 CuadroTexto"/>
        <xdr:cNvSpPr txBox="1">
          <a:spLocks noChangeArrowheads="1"/>
        </xdr:cNvSpPr>
      </xdr:nvSpPr>
      <xdr:spPr bwMode="auto">
        <a:xfrm>
          <a:off x="190086" y="6143210"/>
          <a:ext cx="2697232" cy="124487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Formuló</a:t>
          </a:r>
        </a:p>
        <a:p>
          <a:pPr algn="ctr" rtl="0">
            <a:defRPr sz="1000"/>
          </a:pPr>
          <a:endParaRPr lang="es-ES" sz="9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ES" sz="9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ES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C.P. Claudia Verónica Albarrán Solís</a:t>
          </a:r>
        </a:p>
        <a:p>
          <a:pPr algn="ctr" rtl="0"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Jefe del Departamento de Recursos  Humanos</a:t>
          </a:r>
        </a:p>
      </xdr:txBody>
    </xdr:sp>
    <xdr:clientData/>
  </xdr:twoCellAnchor>
  <xdr:twoCellAnchor>
    <xdr:from>
      <xdr:col>3</xdr:col>
      <xdr:colOff>3571875</xdr:colOff>
      <xdr:row>72</xdr:row>
      <xdr:rowOff>68331</xdr:rowOff>
    </xdr:from>
    <xdr:to>
      <xdr:col>7</xdr:col>
      <xdr:colOff>662608</xdr:colOff>
      <xdr:row>78</xdr:row>
      <xdr:rowOff>124239</xdr:rowOff>
    </xdr:to>
    <xdr:sp macro="" textlink="">
      <xdr:nvSpPr>
        <xdr:cNvPr id="6160" name="4 CuadroTexto"/>
        <xdr:cNvSpPr txBox="1">
          <a:spLocks noChangeArrowheads="1"/>
        </xdr:cNvSpPr>
      </xdr:nvSpPr>
      <xdr:spPr bwMode="auto">
        <a:xfrm>
          <a:off x="5211832" y="13867157"/>
          <a:ext cx="3186733" cy="95043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Validó</a:t>
          </a:r>
        </a:p>
        <a:p>
          <a:pPr algn="ctr" rtl="0">
            <a:defRPr sz="1000"/>
          </a:pPr>
          <a:endParaRPr lang="es-ES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ES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LAE.  José Luis Reyes Cadenas</a:t>
          </a:r>
        </a:p>
        <a:p>
          <a:pPr algn="ctr" rtl="0"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Director Ejecutivo de Admón. y Prerrogativas</a:t>
          </a:r>
        </a:p>
      </xdr:txBody>
    </xdr:sp>
    <xdr:clientData/>
  </xdr:twoCellAnchor>
  <xdr:twoCellAnchor>
    <xdr:from>
      <xdr:col>0</xdr:col>
      <xdr:colOff>67917</xdr:colOff>
      <xdr:row>72</xdr:row>
      <xdr:rowOff>46796</xdr:rowOff>
    </xdr:from>
    <xdr:to>
      <xdr:col>3</xdr:col>
      <xdr:colOff>1125192</xdr:colOff>
      <xdr:row>78</xdr:row>
      <xdr:rowOff>115956</xdr:rowOff>
    </xdr:to>
    <xdr:sp macro="" textlink="">
      <xdr:nvSpPr>
        <xdr:cNvPr id="6161" name="4 CuadroTexto"/>
        <xdr:cNvSpPr txBox="1">
          <a:spLocks noChangeArrowheads="1"/>
        </xdr:cNvSpPr>
      </xdr:nvSpPr>
      <xdr:spPr bwMode="auto">
        <a:xfrm>
          <a:off x="67917" y="13845622"/>
          <a:ext cx="2697232" cy="963682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Formuló</a:t>
          </a:r>
        </a:p>
        <a:p>
          <a:pPr algn="ctr" rtl="0">
            <a:defRPr sz="1000"/>
          </a:pPr>
          <a:endParaRPr lang="es-ES" sz="9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ES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C.P. Claudia Verónica Albarrán Solís</a:t>
          </a:r>
        </a:p>
        <a:p>
          <a:pPr algn="ctr" rtl="0"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Jefe del Departamento de Recursos  Humanos</a:t>
          </a:r>
        </a:p>
      </xdr:txBody>
    </xdr:sp>
    <xdr:clientData/>
  </xdr:twoCellAnchor>
  <xdr:twoCellAnchor>
    <xdr:from>
      <xdr:col>0</xdr:col>
      <xdr:colOff>157370</xdr:colOff>
      <xdr:row>0</xdr:row>
      <xdr:rowOff>49696</xdr:rowOff>
    </xdr:from>
    <xdr:to>
      <xdr:col>1</xdr:col>
      <xdr:colOff>207066</xdr:colOff>
      <xdr:row>3</xdr:row>
      <xdr:rowOff>18753</xdr:rowOff>
    </xdr:to>
    <xdr:pic>
      <xdr:nvPicPr>
        <xdr:cNvPr id="13" name="Picture 1" descr="HOJA MEMBRETADA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70566" t="2272" r="13263" b="89774"/>
        <a:stretch>
          <a:fillRect/>
        </a:stretch>
      </xdr:blipFill>
      <xdr:spPr bwMode="auto">
        <a:xfrm>
          <a:off x="157370" y="49696"/>
          <a:ext cx="612913" cy="416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124239</xdr:colOff>
      <xdr:row>41</xdr:row>
      <xdr:rowOff>140804</xdr:rowOff>
    </xdr:from>
    <xdr:to>
      <xdr:col>1</xdr:col>
      <xdr:colOff>215348</xdr:colOff>
      <xdr:row>44</xdr:row>
      <xdr:rowOff>137991</xdr:rowOff>
    </xdr:to>
    <xdr:pic>
      <xdr:nvPicPr>
        <xdr:cNvPr id="14" name="Picture 1" descr="HOJA MEMBRETADA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l="70566" t="2272" r="13263" b="89774"/>
        <a:stretch>
          <a:fillRect/>
        </a:stretch>
      </xdr:blipFill>
      <xdr:spPr bwMode="auto">
        <a:xfrm>
          <a:off x="124239" y="7628282"/>
          <a:ext cx="654326" cy="4444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265044</xdr:colOff>
      <xdr:row>79</xdr:row>
      <xdr:rowOff>91108</xdr:rowOff>
    </xdr:from>
    <xdr:to>
      <xdr:col>1</xdr:col>
      <xdr:colOff>314740</xdr:colOff>
      <xdr:row>82</xdr:row>
      <xdr:rowOff>60166</xdr:rowOff>
    </xdr:to>
    <xdr:pic>
      <xdr:nvPicPr>
        <xdr:cNvPr id="15" name="Picture 1" descr="HOJA MEMBRETADA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70566" t="2272" r="13263" b="89774"/>
        <a:stretch>
          <a:fillRect/>
        </a:stretch>
      </xdr:blipFill>
      <xdr:spPr bwMode="auto">
        <a:xfrm>
          <a:off x="265044" y="15066065"/>
          <a:ext cx="612913" cy="416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21"/>
  <sheetViews>
    <sheetView tabSelected="1" view="pageBreakPreview" zoomScale="115" zoomScaleNormal="100" zoomScaleSheetLayoutView="100" workbookViewId="0">
      <selection activeCell="D16" sqref="D16"/>
    </sheetView>
  </sheetViews>
  <sheetFormatPr baseColWidth="10" defaultColWidth="11" defaultRowHeight="11.25"/>
  <cols>
    <col min="1" max="1" width="8.42578125" style="20" customWidth="1"/>
    <col min="2" max="2" width="11.140625" style="17" customWidth="1"/>
    <col min="3" max="3" width="5" style="17" customWidth="1"/>
    <col min="4" max="4" width="63.42578125" style="12" customWidth="1"/>
    <col min="5" max="5" width="8.7109375" style="21" bestFit="1" customWidth="1"/>
    <col min="6" max="6" width="10.42578125" style="21" bestFit="1" customWidth="1"/>
    <col min="7" max="7" width="8.28515625" style="21" bestFit="1" customWidth="1"/>
    <col min="8" max="8" width="18.28515625" style="12" customWidth="1"/>
    <col min="9" max="16384" width="11" style="12"/>
  </cols>
  <sheetData>
    <row r="1" spans="1:8" s="6" customFormat="1" ht="12" customHeight="1">
      <c r="A1" s="69" t="s">
        <v>0</v>
      </c>
      <c r="B1" s="69"/>
      <c r="C1" s="69"/>
      <c r="D1" s="69"/>
      <c r="E1" s="69"/>
      <c r="F1" s="69"/>
      <c r="G1" s="69"/>
      <c r="H1" s="69"/>
    </row>
    <row r="2" spans="1:8" s="6" customFormat="1" ht="12" customHeight="1">
      <c r="A2" s="7"/>
      <c r="B2" s="8"/>
      <c r="E2" s="9"/>
      <c r="F2" s="9"/>
      <c r="G2" s="9"/>
      <c r="H2" s="5"/>
    </row>
    <row r="3" spans="1:8" s="6" customFormat="1" ht="12" customHeight="1">
      <c r="A3" s="69" t="s">
        <v>1</v>
      </c>
      <c r="B3" s="69"/>
      <c r="C3" s="69"/>
      <c r="D3" s="69"/>
      <c r="E3" s="69"/>
      <c r="F3" s="69"/>
      <c r="G3" s="69"/>
      <c r="H3" s="69"/>
    </row>
    <row r="4" spans="1:8" s="6" customFormat="1" ht="12" customHeight="1">
      <c r="A4" s="69" t="s">
        <v>2</v>
      </c>
      <c r="B4" s="69"/>
      <c r="C4" s="69"/>
      <c r="D4" s="69"/>
      <c r="E4" s="69"/>
      <c r="F4" s="69"/>
      <c r="G4" s="69"/>
      <c r="H4" s="69"/>
    </row>
    <row r="5" spans="1:8" s="6" customFormat="1" ht="12" customHeight="1">
      <c r="A5" s="7"/>
      <c r="B5" s="8"/>
      <c r="C5" s="9"/>
      <c r="E5" s="9"/>
      <c r="F5" s="9"/>
      <c r="G5" s="9"/>
    </row>
    <row r="6" spans="1:8" s="6" customFormat="1" ht="12" customHeight="1">
      <c r="A6" s="10" t="s">
        <v>3</v>
      </c>
      <c r="B6" s="11" t="s">
        <v>4</v>
      </c>
      <c r="C6" s="66" t="s">
        <v>5</v>
      </c>
      <c r="D6" s="66"/>
      <c r="E6" s="66"/>
      <c r="F6" s="66"/>
      <c r="G6" s="66"/>
      <c r="H6" s="66"/>
    </row>
    <row r="7" spans="1:8" s="6" customFormat="1" ht="12" customHeight="1">
      <c r="A7" s="10" t="s">
        <v>6</v>
      </c>
      <c r="B7" s="11" t="s">
        <v>7</v>
      </c>
      <c r="C7" s="66" t="s">
        <v>8</v>
      </c>
      <c r="D7" s="66"/>
      <c r="E7" s="66"/>
      <c r="F7" s="66"/>
      <c r="G7" s="66"/>
      <c r="H7" s="66"/>
    </row>
    <row r="8" spans="1:8" s="6" customFormat="1" ht="12" customHeight="1">
      <c r="A8" s="67" t="s">
        <v>9</v>
      </c>
      <c r="B8" s="67"/>
      <c r="C8" s="66" t="s">
        <v>66</v>
      </c>
      <c r="D8" s="66"/>
      <c r="E8" s="66"/>
      <c r="F8" s="66"/>
      <c r="G8" s="66"/>
      <c r="H8" s="66"/>
    </row>
    <row r="9" spans="1:8" s="6" customFormat="1" ht="12" customHeight="1">
      <c r="A9" s="10" t="s">
        <v>10</v>
      </c>
      <c r="B9" s="66" t="s">
        <v>65</v>
      </c>
      <c r="C9" s="66"/>
      <c r="D9" s="66"/>
      <c r="E9" s="66"/>
      <c r="F9" s="66"/>
      <c r="G9" s="66"/>
      <c r="H9" s="66"/>
    </row>
    <row r="10" spans="1:8" s="6" customFormat="1" ht="12" customHeight="1">
      <c r="A10" s="10" t="s">
        <v>11</v>
      </c>
      <c r="B10" s="65" t="s">
        <v>12</v>
      </c>
      <c r="C10" s="65"/>
      <c r="D10" s="65"/>
      <c r="E10" s="65"/>
      <c r="F10" s="65"/>
      <c r="G10" s="65"/>
      <c r="H10" s="65"/>
    </row>
    <row r="11" spans="1:8" s="6" customFormat="1" ht="12" customHeight="1">
      <c r="A11" s="10" t="s">
        <v>13</v>
      </c>
      <c r="B11" s="66" t="s">
        <v>63</v>
      </c>
      <c r="C11" s="66"/>
      <c r="D11" s="66"/>
      <c r="E11" s="66"/>
      <c r="F11" s="66"/>
      <c r="G11" s="66"/>
      <c r="H11" s="66"/>
    </row>
    <row r="12" spans="1:8" s="6" customFormat="1" ht="12" customHeight="1">
      <c r="A12" s="67" t="s">
        <v>14</v>
      </c>
      <c r="B12" s="67"/>
      <c r="C12" s="68" t="s">
        <v>64</v>
      </c>
      <c r="D12" s="68"/>
      <c r="E12" s="68"/>
      <c r="F12" s="68"/>
      <c r="G12" s="68"/>
      <c r="H12" s="68"/>
    </row>
    <row r="13" spans="1:8" s="6" customFormat="1" ht="12" customHeight="1" thickBot="1">
      <c r="A13" s="7"/>
      <c r="B13" s="8"/>
      <c r="C13" s="8"/>
      <c r="E13" s="9"/>
      <c r="F13" s="9"/>
      <c r="G13" s="9"/>
    </row>
    <row r="14" spans="1:8" s="6" customFormat="1" ht="12" customHeight="1">
      <c r="A14" s="50" t="s">
        <v>15</v>
      </c>
      <c r="B14" s="51"/>
      <c r="C14" s="52"/>
      <c r="D14" s="56" t="s">
        <v>16</v>
      </c>
      <c r="E14" s="56" t="s">
        <v>17</v>
      </c>
      <c r="F14" s="56"/>
      <c r="G14" s="56" t="s">
        <v>18</v>
      </c>
      <c r="H14" s="56" t="s">
        <v>19</v>
      </c>
    </row>
    <row r="15" spans="1:8" s="6" customFormat="1" ht="12" customHeight="1" thickBot="1">
      <c r="A15" s="71"/>
      <c r="B15" s="72"/>
      <c r="C15" s="73"/>
      <c r="D15" s="57"/>
      <c r="E15" s="47" t="s">
        <v>20</v>
      </c>
      <c r="F15" s="47" t="s">
        <v>21</v>
      </c>
      <c r="G15" s="70"/>
      <c r="H15" s="70"/>
    </row>
    <row r="16" spans="1:8" s="6" customFormat="1" ht="12" customHeight="1">
      <c r="A16" s="44" t="s">
        <v>90</v>
      </c>
      <c r="B16" s="48" t="s">
        <v>92</v>
      </c>
      <c r="C16" s="49"/>
      <c r="D16" s="43" t="s">
        <v>91</v>
      </c>
      <c r="E16" s="3">
        <v>40513</v>
      </c>
      <c r="F16" s="45"/>
      <c r="G16" s="46"/>
      <c r="H16" s="46"/>
    </row>
    <row r="17" spans="1:8" s="37" customFormat="1" ht="20.25" customHeight="1">
      <c r="A17" s="38" t="s">
        <v>22</v>
      </c>
      <c r="B17" s="48" t="s">
        <v>25</v>
      </c>
      <c r="C17" s="49"/>
      <c r="D17" s="1" t="s">
        <v>44</v>
      </c>
      <c r="E17" s="31" t="s">
        <v>68</v>
      </c>
      <c r="F17" s="32" t="s">
        <v>69</v>
      </c>
      <c r="G17" s="13">
        <v>2</v>
      </c>
      <c r="H17" s="34" t="s">
        <v>38</v>
      </c>
    </row>
    <row r="18" spans="1:8" s="37" customFormat="1" ht="20.25" customHeight="1">
      <c r="A18" s="33" t="s">
        <v>24</v>
      </c>
      <c r="B18" s="60" t="s">
        <v>23</v>
      </c>
      <c r="C18" s="61"/>
      <c r="D18" s="1" t="s">
        <v>70</v>
      </c>
      <c r="E18" s="3">
        <v>40990</v>
      </c>
      <c r="F18" s="3">
        <v>41274</v>
      </c>
      <c r="G18" s="13">
        <v>1</v>
      </c>
      <c r="H18" s="34" t="s">
        <v>38</v>
      </c>
    </row>
    <row r="19" spans="1:8" s="37" customFormat="1" ht="20.25" customHeight="1">
      <c r="A19" s="38"/>
      <c r="B19" s="48"/>
      <c r="C19" s="49"/>
      <c r="D19" s="1" t="s">
        <v>45</v>
      </c>
      <c r="E19" s="3">
        <v>40946</v>
      </c>
      <c r="F19" s="3">
        <v>41257</v>
      </c>
      <c r="G19" s="13">
        <v>1</v>
      </c>
      <c r="H19" s="34" t="s">
        <v>38</v>
      </c>
    </row>
    <row r="20" spans="1:8" s="37" customFormat="1" ht="20.25" customHeight="1">
      <c r="A20" s="38"/>
      <c r="B20" s="48"/>
      <c r="C20" s="49"/>
      <c r="D20" s="1" t="s">
        <v>67</v>
      </c>
      <c r="E20" s="3">
        <v>40990</v>
      </c>
      <c r="F20" s="3">
        <v>40990</v>
      </c>
      <c r="G20" s="13">
        <v>1</v>
      </c>
      <c r="H20" s="34" t="s">
        <v>38</v>
      </c>
    </row>
    <row r="21" spans="1:8" s="37" customFormat="1" ht="20.25" customHeight="1">
      <c r="A21" s="33"/>
      <c r="B21" s="60"/>
      <c r="C21" s="61"/>
      <c r="D21" s="34" t="s">
        <v>79</v>
      </c>
      <c r="E21" s="3">
        <v>40967</v>
      </c>
      <c r="F21" s="3">
        <v>40967</v>
      </c>
      <c r="G21" s="13"/>
      <c r="H21" s="34" t="s">
        <v>38</v>
      </c>
    </row>
    <row r="22" spans="1:8" s="37" customFormat="1" ht="20.25" customHeight="1">
      <c r="A22" s="38"/>
      <c r="B22" s="48"/>
      <c r="C22" s="49"/>
      <c r="D22" s="1" t="s">
        <v>61</v>
      </c>
      <c r="E22" s="3">
        <v>40995</v>
      </c>
      <c r="F22" s="3">
        <v>41127</v>
      </c>
      <c r="G22" s="13">
        <v>1</v>
      </c>
      <c r="H22" s="34" t="s">
        <v>38</v>
      </c>
    </row>
    <row r="23" spans="1:8" s="37" customFormat="1" ht="20.25" customHeight="1">
      <c r="A23" s="38"/>
      <c r="B23" s="48"/>
      <c r="C23" s="49"/>
      <c r="D23" s="1" t="s">
        <v>27</v>
      </c>
      <c r="E23" s="3">
        <v>40912</v>
      </c>
      <c r="F23" s="3">
        <v>41250</v>
      </c>
      <c r="G23" s="13">
        <v>1</v>
      </c>
      <c r="H23" s="34" t="s">
        <v>38</v>
      </c>
    </row>
    <row r="24" spans="1:8" s="37" customFormat="1" ht="20.25" customHeight="1">
      <c r="A24" s="38"/>
      <c r="B24" s="48"/>
      <c r="C24" s="49"/>
      <c r="D24" s="1" t="s">
        <v>52</v>
      </c>
      <c r="E24" s="3">
        <v>41169</v>
      </c>
      <c r="F24" s="3">
        <v>41169</v>
      </c>
      <c r="G24" s="13">
        <v>1</v>
      </c>
      <c r="H24" s="34" t="s">
        <v>38</v>
      </c>
    </row>
    <row r="25" spans="1:8" s="37" customFormat="1" ht="20.25" customHeight="1">
      <c r="A25" s="38"/>
      <c r="B25" s="48"/>
      <c r="C25" s="49"/>
      <c r="D25" s="1" t="s">
        <v>62</v>
      </c>
      <c r="E25" s="3">
        <v>40921</v>
      </c>
      <c r="F25" s="3">
        <v>41256</v>
      </c>
      <c r="G25" s="13">
        <v>1</v>
      </c>
      <c r="H25" s="34" t="s">
        <v>38</v>
      </c>
    </row>
    <row r="26" spans="1:8" s="37" customFormat="1" ht="20.25" customHeight="1">
      <c r="A26" s="38"/>
      <c r="B26" s="48"/>
      <c r="C26" s="49"/>
      <c r="D26" s="1" t="s">
        <v>49</v>
      </c>
      <c r="E26" s="3">
        <v>40953</v>
      </c>
      <c r="F26" s="3">
        <v>41291</v>
      </c>
      <c r="G26" s="13">
        <v>1</v>
      </c>
      <c r="H26" s="34" t="s">
        <v>38</v>
      </c>
    </row>
    <row r="27" spans="1:8" s="37" customFormat="1" ht="20.25" customHeight="1">
      <c r="A27" s="38"/>
      <c r="B27" s="48"/>
      <c r="C27" s="49"/>
      <c r="D27" s="1" t="s">
        <v>50</v>
      </c>
      <c r="E27" s="3">
        <v>40959</v>
      </c>
      <c r="F27" s="3">
        <v>41292</v>
      </c>
      <c r="G27" s="13">
        <v>1</v>
      </c>
      <c r="H27" s="34" t="s">
        <v>38</v>
      </c>
    </row>
    <row r="28" spans="1:8" s="37" customFormat="1" ht="20.25" customHeight="1">
      <c r="A28" s="38"/>
      <c r="B28" s="48"/>
      <c r="C28" s="49"/>
      <c r="D28" s="1" t="s">
        <v>51</v>
      </c>
      <c r="E28" s="3">
        <v>40938</v>
      </c>
      <c r="F28" s="3">
        <v>41271</v>
      </c>
      <c r="G28" s="13">
        <v>1</v>
      </c>
      <c r="H28" s="34" t="s">
        <v>38</v>
      </c>
    </row>
    <row r="29" spans="1:8" s="37" customFormat="1" ht="20.25" customHeight="1">
      <c r="A29" s="33"/>
      <c r="B29" s="48"/>
      <c r="C29" s="49"/>
      <c r="D29" s="27" t="s">
        <v>72</v>
      </c>
      <c r="E29" s="3" t="s">
        <v>71</v>
      </c>
      <c r="F29" s="32" t="s">
        <v>73</v>
      </c>
      <c r="G29" s="13">
        <v>1</v>
      </c>
      <c r="H29" s="34" t="s">
        <v>38</v>
      </c>
    </row>
    <row r="30" spans="1:8" s="37" customFormat="1" ht="20.25" customHeight="1">
      <c r="A30" s="33"/>
      <c r="B30" s="60"/>
      <c r="C30" s="61"/>
      <c r="D30" s="1" t="s">
        <v>39</v>
      </c>
      <c r="E30" s="3">
        <v>33674</v>
      </c>
      <c r="F30" s="39"/>
      <c r="G30" s="13">
        <v>89</v>
      </c>
      <c r="H30" s="34" t="s">
        <v>38</v>
      </c>
    </row>
    <row r="31" spans="1:8" s="37" customFormat="1" ht="20.25" customHeight="1" thickBot="1">
      <c r="A31" s="40"/>
      <c r="B31" s="62"/>
      <c r="C31" s="63"/>
      <c r="D31" s="2" t="s">
        <v>74</v>
      </c>
      <c r="E31" s="4">
        <v>40940</v>
      </c>
      <c r="F31" s="41">
        <v>41213</v>
      </c>
      <c r="G31" s="14">
        <f>24+2+4</f>
        <v>30</v>
      </c>
      <c r="H31" s="36" t="s">
        <v>38</v>
      </c>
    </row>
    <row r="32" spans="1:8" ht="12" customHeight="1">
      <c r="A32" s="15"/>
      <c r="B32" s="16"/>
      <c r="D32" s="18"/>
      <c r="E32" s="19"/>
      <c r="F32" s="19"/>
    </row>
    <row r="33" spans="1:8" ht="12" customHeight="1">
      <c r="A33" s="15"/>
      <c r="B33" s="16"/>
      <c r="D33" s="18"/>
      <c r="E33" s="19"/>
      <c r="F33" s="19"/>
    </row>
    <row r="34" spans="1:8" ht="12" customHeight="1"/>
    <row r="35" spans="1:8" ht="12" customHeight="1"/>
    <row r="36" spans="1:8" ht="12" customHeight="1"/>
    <row r="37" spans="1:8" ht="12" customHeight="1"/>
    <row r="38" spans="1:8" ht="12" customHeight="1"/>
    <row r="39" spans="1:8" ht="12" customHeight="1"/>
    <row r="40" spans="1:8" ht="12" customHeight="1"/>
    <row r="41" spans="1:8" ht="12" customHeight="1"/>
    <row r="42" spans="1:8" s="6" customFormat="1" ht="12" customHeight="1">
      <c r="A42" s="69" t="s">
        <v>0</v>
      </c>
      <c r="B42" s="69"/>
      <c r="C42" s="69"/>
      <c r="D42" s="69"/>
      <c r="E42" s="69"/>
      <c r="F42" s="69"/>
      <c r="G42" s="69"/>
      <c r="H42" s="69"/>
    </row>
    <row r="43" spans="1:8" s="6" customFormat="1" ht="12" customHeight="1">
      <c r="A43" s="7"/>
      <c r="B43" s="8"/>
      <c r="E43" s="9"/>
      <c r="F43" s="9"/>
      <c r="G43" s="9"/>
      <c r="H43" s="5"/>
    </row>
    <row r="44" spans="1:8" s="6" customFormat="1" ht="12" customHeight="1">
      <c r="A44" s="69" t="s">
        <v>1</v>
      </c>
      <c r="B44" s="69"/>
      <c r="C44" s="69"/>
      <c r="D44" s="69"/>
      <c r="E44" s="69"/>
      <c r="F44" s="69"/>
      <c r="G44" s="69"/>
      <c r="H44" s="69"/>
    </row>
    <row r="45" spans="1:8" s="6" customFormat="1" ht="12" customHeight="1">
      <c r="A45" s="69" t="s">
        <v>2</v>
      </c>
      <c r="B45" s="69"/>
      <c r="C45" s="69"/>
      <c r="D45" s="69"/>
      <c r="E45" s="69"/>
      <c r="F45" s="69"/>
      <c r="G45" s="69"/>
      <c r="H45" s="69"/>
    </row>
    <row r="46" spans="1:8" s="6" customFormat="1" ht="12" customHeight="1">
      <c r="A46" s="7"/>
      <c r="B46" s="8"/>
      <c r="C46" s="9"/>
      <c r="E46" s="9"/>
      <c r="F46" s="9"/>
      <c r="G46" s="9"/>
    </row>
    <row r="47" spans="1:8" s="6" customFormat="1" ht="12" customHeight="1">
      <c r="A47" s="10" t="s">
        <v>3</v>
      </c>
      <c r="B47" s="11" t="s">
        <v>4</v>
      </c>
      <c r="C47" s="66" t="s">
        <v>5</v>
      </c>
      <c r="D47" s="66"/>
      <c r="E47" s="66"/>
      <c r="F47" s="66"/>
      <c r="G47" s="66"/>
      <c r="H47" s="66"/>
    </row>
    <row r="48" spans="1:8" s="6" customFormat="1" ht="12" customHeight="1">
      <c r="A48" s="10" t="s">
        <v>6</v>
      </c>
      <c r="B48" s="11" t="s">
        <v>7</v>
      </c>
      <c r="C48" s="66" t="s">
        <v>8</v>
      </c>
      <c r="D48" s="66"/>
      <c r="E48" s="66"/>
      <c r="F48" s="66"/>
      <c r="G48" s="66"/>
      <c r="H48" s="66"/>
    </row>
    <row r="49" spans="1:8" s="6" customFormat="1" ht="12" customHeight="1">
      <c r="A49" s="67" t="s">
        <v>9</v>
      </c>
      <c r="B49" s="67"/>
      <c r="C49" s="66" t="s">
        <v>66</v>
      </c>
      <c r="D49" s="66"/>
      <c r="E49" s="66"/>
      <c r="F49" s="66"/>
      <c r="G49" s="66"/>
      <c r="H49" s="66"/>
    </row>
    <row r="50" spans="1:8" s="6" customFormat="1" ht="12" customHeight="1">
      <c r="A50" s="10" t="s">
        <v>10</v>
      </c>
      <c r="B50" s="66" t="s">
        <v>65</v>
      </c>
      <c r="C50" s="66"/>
      <c r="D50" s="66"/>
      <c r="E50" s="66"/>
      <c r="F50" s="66"/>
      <c r="G50" s="66"/>
      <c r="H50" s="66"/>
    </row>
    <row r="51" spans="1:8" s="6" customFormat="1" ht="12" customHeight="1">
      <c r="A51" s="10" t="s">
        <v>11</v>
      </c>
      <c r="B51" s="65" t="s">
        <v>12</v>
      </c>
      <c r="C51" s="65"/>
      <c r="D51" s="65"/>
      <c r="E51" s="65"/>
      <c r="F51" s="65"/>
      <c r="G51" s="65"/>
      <c r="H51" s="65"/>
    </row>
    <row r="52" spans="1:8" s="6" customFormat="1" ht="12" customHeight="1">
      <c r="A52" s="10" t="s">
        <v>13</v>
      </c>
      <c r="B52" s="66" t="s">
        <v>63</v>
      </c>
      <c r="C52" s="66"/>
      <c r="D52" s="66"/>
      <c r="E52" s="66"/>
      <c r="F52" s="66"/>
      <c r="G52" s="66"/>
      <c r="H52" s="66"/>
    </row>
    <row r="53" spans="1:8" s="6" customFormat="1" ht="12" customHeight="1">
      <c r="A53" s="67" t="s">
        <v>14</v>
      </c>
      <c r="B53" s="67"/>
      <c r="C53" s="68" t="s">
        <v>64</v>
      </c>
      <c r="D53" s="68"/>
      <c r="E53" s="68"/>
      <c r="F53" s="68"/>
      <c r="G53" s="68"/>
      <c r="H53" s="68"/>
    </row>
    <row r="54" spans="1:8" s="6" customFormat="1" ht="12" customHeight="1" thickBot="1">
      <c r="A54" s="7"/>
      <c r="B54" s="8"/>
      <c r="C54" s="8"/>
      <c r="E54" s="9"/>
      <c r="F54" s="9"/>
      <c r="G54" s="9"/>
    </row>
    <row r="55" spans="1:8" s="6" customFormat="1" ht="12" customHeight="1">
      <c r="A55" s="50" t="s">
        <v>15</v>
      </c>
      <c r="B55" s="51"/>
      <c r="C55" s="52"/>
      <c r="D55" s="56" t="s">
        <v>16</v>
      </c>
      <c r="E55" s="56" t="s">
        <v>17</v>
      </c>
      <c r="F55" s="56"/>
      <c r="G55" s="56" t="s">
        <v>18</v>
      </c>
      <c r="H55" s="56" t="s">
        <v>19</v>
      </c>
    </row>
    <row r="56" spans="1:8" s="6" customFormat="1" ht="12" customHeight="1">
      <c r="A56" s="53"/>
      <c r="B56" s="54"/>
      <c r="C56" s="55"/>
      <c r="D56" s="57"/>
      <c r="E56" s="28" t="s">
        <v>20</v>
      </c>
      <c r="F56" s="28" t="s">
        <v>21</v>
      </c>
      <c r="G56" s="57"/>
      <c r="H56" s="57"/>
    </row>
    <row r="57" spans="1:8" s="37" customFormat="1" ht="20.25" customHeight="1">
      <c r="A57" s="33" t="s">
        <v>24</v>
      </c>
      <c r="B57" s="60" t="s">
        <v>23</v>
      </c>
      <c r="C57" s="61"/>
      <c r="D57" s="1" t="s">
        <v>75</v>
      </c>
      <c r="E57" s="3">
        <v>40940</v>
      </c>
      <c r="F57" s="3">
        <v>41213</v>
      </c>
      <c r="G57" s="13">
        <v>1</v>
      </c>
      <c r="H57" s="34" t="s">
        <v>38</v>
      </c>
    </row>
    <row r="58" spans="1:8" s="37" customFormat="1" ht="20.25" customHeight="1">
      <c r="A58" s="38"/>
      <c r="B58" s="48"/>
      <c r="C58" s="49"/>
      <c r="D58" s="1" t="s">
        <v>40</v>
      </c>
      <c r="E58" s="3"/>
      <c r="F58" s="3"/>
      <c r="G58" s="13">
        <v>1</v>
      </c>
      <c r="H58" s="34" t="s">
        <v>38</v>
      </c>
    </row>
    <row r="59" spans="1:8" s="37" customFormat="1" ht="20.25" customHeight="1">
      <c r="A59" s="38"/>
      <c r="B59" s="48"/>
      <c r="C59" s="49"/>
      <c r="D59" s="1" t="s">
        <v>36</v>
      </c>
      <c r="E59" s="3">
        <v>40913</v>
      </c>
      <c r="F59" s="3">
        <v>41212</v>
      </c>
      <c r="G59" s="13">
        <v>1</v>
      </c>
      <c r="H59" s="34" t="s">
        <v>38</v>
      </c>
    </row>
    <row r="60" spans="1:8" s="37" customFormat="1" ht="20.25" customHeight="1">
      <c r="A60" s="38"/>
      <c r="B60" s="48"/>
      <c r="C60" s="49"/>
      <c r="D60" s="1" t="s">
        <v>37</v>
      </c>
      <c r="E60" s="3">
        <v>34335</v>
      </c>
      <c r="F60" s="3"/>
      <c r="G60" s="13">
        <v>1</v>
      </c>
      <c r="H60" s="34" t="s">
        <v>38</v>
      </c>
    </row>
    <row r="61" spans="1:8" s="37" customFormat="1" ht="20.25" customHeight="1">
      <c r="A61" s="38"/>
      <c r="B61" s="48"/>
      <c r="C61" s="49"/>
      <c r="D61" s="1" t="s">
        <v>28</v>
      </c>
      <c r="E61" s="3">
        <v>40913</v>
      </c>
      <c r="F61" s="3">
        <v>41282</v>
      </c>
      <c r="G61" s="13">
        <v>1</v>
      </c>
      <c r="H61" s="34" t="s">
        <v>38</v>
      </c>
    </row>
    <row r="62" spans="1:8" s="37" customFormat="1" ht="20.25" customHeight="1">
      <c r="A62" s="38"/>
      <c r="B62" s="48"/>
      <c r="C62" s="49"/>
      <c r="D62" s="1" t="s">
        <v>31</v>
      </c>
      <c r="E62" s="3">
        <v>34454</v>
      </c>
      <c r="F62" s="3"/>
      <c r="G62" s="13">
        <v>1</v>
      </c>
      <c r="H62" s="34" t="s">
        <v>38</v>
      </c>
    </row>
    <row r="63" spans="1:8" s="37" customFormat="1" ht="20.25" customHeight="1">
      <c r="A63" s="38"/>
      <c r="B63" s="48"/>
      <c r="C63" s="49"/>
      <c r="D63" s="1" t="s">
        <v>29</v>
      </c>
      <c r="E63" s="3">
        <v>34851</v>
      </c>
      <c r="F63" s="3"/>
      <c r="G63" s="13">
        <v>1</v>
      </c>
      <c r="H63" s="34" t="s">
        <v>38</v>
      </c>
    </row>
    <row r="64" spans="1:8" s="37" customFormat="1" ht="20.25" customHeight="1">
      <c r="A64" s="38"/>
      <c r="B64" s="48"/>
      <c r="C64" s="49"/>
      <c r="D64" s="1" t="s">
        <v>30</v>
      </c>
      <c r="E64" s="3">
        <v>40913</v>
      </c>
      <c r="F64" s="3">
        <v>41227</v>
      </c>
      <c r="G64" s="13">
        <v>1</v>
      </c>
      <c r="H64" s="34" t="s">
        <v>38</v>
      </c>
    </row>
    <row r="65" spans="1:8" s="37" customFormat="1" ht="20.25" customHeight="1">
      <c r="A65" s="38"/>
      <c r="B65" s="48"/>
      <c r="C65" s="49"/>
      <c r="D65" s="1" t="s">
        <v>35</v>
      </c>
      <c r="E65" s="3">
        <v>40913</v>
      </c>
      <c r="F65" s="3">
        <v>41282</v>
      </c>
      <c r="G65" s="13">
        <v>1</v>
      </c>
      <c r="H65" s="34" t="s">
        <v>38</v>
      </c>
    </row>
    <row r="66" spans="1:8" s="37" customFormat="1" ht="20.25" customHeight="1">
      <c r="A66" s="38"/>
      <c r="B66" s="48"/>
      <c r="C66" s="49"/>
      <c r="D66" s="1" t="s">
        <v>43</v>
      </c>
      <c r="E66" s="3">
        <v>40921</v>
      </c>
      <c r="F66" s="3">
        <v>41274</v>
      </c>
      <c r="G66" s="13">
        <v>1</v>
      </c>
      <c r="H66" s="34" t="s">
        <v>38</v>
      </c>
    </row>
    <row r="67" spans="1:8" s="37" customFormat="1" ht="20.25" customHeight="1">
      <c r="A67" s="38"/>
      <c r="B67" s="29"/>
      <c r="C67" s="30"/>
      <c r="D67" s="1" t="s">
        <v>76</v>
      </c>
      <c r="E67" s="3">
        <v>40934</v>
      </c>
      <c r="F67" s="3">
        <v>41262</v>
      </c>
      <c r="G67" s="13">
        <v>1</v>
      </c>
      <c r="H67" s="34" t="s">
        <v>38</v>
      </c>
    </row>
    <row r="68" spans="1:8" s="37" customFormat="1" ht="20.25" customHeight="1">
      <c r="A68" s="38"/>
      <c r="B68" s="29"/>
      <c r="C68" s="30"/>
      <c r="D68" s="1" t="s">
        <v>42</v>
      </c>
      <c r="E68" s="3">
        <v>40910</v>
      </c>
      <c r="F68" s="3">
        <v>41201</v>
      </c>
      <c r="G68" s="13">
        <v>2</v>
      </c>
      <c r="H68" s="34" t="s">
        <v>38</v>
      </c>
    </row>
    <row r="69" spans="1:8" s="37" customFormat="1" ht="20.25" customHeight="1">
      <c r="A69" s="38"/>
      <c r="B69" s="48"/>
      <c r="C69" s="49"/>
      <c r="D69" s="1" t="s">
        <v>41</v>
      </c>
      <c r="E69" s="3">
        <v>40910</v>
      </c>
      <c r="F69" s="3">
        <v>41264</v>
      </c>
      <c r="G69" s="13">
        <v>12</v>
      </c>
      <c r="H69" s="34" t="s">
        <v>38</v>
      </c>
    </row>
    <row r="70" spans="1:8" s="37" customFormat="1" ht="20.25" customHeight="1">
      <c r="A70" s="38"/>
      <c r="B70" s="48"/>
      <c r="C70" s="49"/>
      <c r="D70" s="1" t="s">
        <v>77</v>
      </c>
      <c r="E70" s="3">
        <v>40963</v>
      </c>
      <c r="F70" s="3">
        <v>41259</v>
      </c>
      <c r="G70" s="13">
        <v>1</v>
      </c>
      <c r="H70" s="34" t="s">
        <v>38</v>
      </c>
    </row>
    <row r="71" spans="1:8" s="37" customFormat="1">
      <c r="A71" s="33"/>
      <c r="B71" s="60"/>
      <c r="C71" s="61"/>
      <c r="D71" s="34" t="s">
        <v>46</v>
      </c>
      <c r="E71" s="3">
        <v>40910</v>
      </c>
      <c r="F71" s="3">
        <v>41274</v>
      </c>
      <c r="G71" s="13">
        <v>2</v>
      </c>
      <c r="H71" s="34" t="s">
        <v>38</v>
      </c>
    </row>
    <row r="72" spans="1:8" s="37" customFormat="1" ht="19.5" customHeight="1" thickBot="1">
      <c r="A72" s="35"/>
      <c r="B72" s="58"/>
      <c r="C72" s="59"/>
      <c r="D72" s="42" t="s">
        <v>47</v>
      </c>
      <c r="E72" s="4">
        <v>40900</v>
      </c>
      <c r="F72" s="4">
        <v>41253</v>
      </c>
      <c r="G72" s="14">
        <v>1</v>
      </c>
      <c r="H72" s="36" t="s">
        <v>38</v>
      </c>
    </row>
    <row r="73" spans="1:8" ht="12" customHeight="1">
      <c r="A73" s="15"/>
      <c r="B73" s="16"/>
      <c r="D73" s="18"/>
      <c r="E73" s="19"/>
      <c r="F73" s="19"/>
    </row>
    <row r="74" spans="1:8" ht="12" customHeight="1">
      <c r="A74" s="15"/>
      <c r="B74" s="16"/>
      <c r="D74" s="18"/>
      <c r="E74" s="19"/>
      <c r="F74" s="19"/>
    </row>
    <row r="75" spans="1:8" ht="12" customHeight="1"/>
    <row r="76" spans="1:8" ht="12" customHeight="1"/>
    <row r="77" spans="1:8" ht="12" customHeight="1"/>
    <row r="78" spans="1:8" ht="12" customHeight="1"/>
    <row r="79" spans="1:8" ht="12" customHeight="1"/>
    <row r="80" spans="1:8" s="6" customFormat="1" ht="12" customHeight="1">
      <c r="A80" s="64" t="s">
        <v>0</v>
      </c>
      <c r="B80" s="64"/>
      <c r="C80" s="64"/>
      <c r="D80" s="64"/>
      <c r="E80" s="64"/>
      <c r="F80" s="64"/>
      <c r="G80" s="64"/>
      <c r="H80" s="64"/>
    </row>
    <row r="81" spans="1:8" s="6" customFormat="1" ht="12" customHeight="1">
      <c r="A81" s="23"/>
      <c r="B81" s="24"/>
      <c r="C81" s="25"/>
      <c r="D81" s="25"/>
      <c r="E81" s="26"/>
      <c r="F81" s="26"/>
      <c r="G81" s="26"/>
      <c r="H81" s="22"/>
    </row>
    <row r="82" spans="1:8" s="6" customFormat="1" ht="12" customHeight="1">
      <c r="A82" s="69" t="s">
        <v>1</v>
      </c>
      <c r="B82" s="69"/>
      <c r="C82" s="69"/>
      <c r="D82" s="69"/>
      <c r="E82" s="69"/>
      <c r="F82" s="69"/>
      <c r="G82" s="69"/>
      <c r="H82" s="69"/>
    </row>
    <row r="83" spans="1:8" s="6" customFormat="1" ht="12" customHeight="1">
      <c r="A83" s="69" t="s">
        <v>2</v>
      </c>
      <c r="B83" s="69"/>
      <c r="C83" s="69"/>
      <c r="D83" s="69"/>
      <c r="E83" s="69"/>
      <c r="F83" s="69"/>
      <c r="G83" s="69"/>
      <c r="H83" s="69"/>
    </row>
    <row r="84" spans="1:8" s="6" customFormat="1" ht="12" customHeight="1">
      <c r="A84" s="7"/>
      <c r="B84" s="8"/>
      <c r="C84" s="9"/>
      <c r="E84" s="9"/>
      <c r="F84" s="9"/>
      <c r="G84" s="9"/>
    </row>
    <row r="85" spans="1:8" s="6" customFormat="1" ht="12" customHeight="1">
      <c r="A85" s="10" t="s">
        <v>3</v>
      </c>
      <c r="B85" s="11" t="s">
        <v>4</v>
      </c>
      <c r="C85" s="66" t="s">
        <v>5</v>
      </c>
      <c r="D85" s="66"/>
      <c r="E85" s="66"/>
      <c r="F85" s="66"/>
      <c r="G85" s="66"/>
      <c r="H85" s="66"/>
    </row>
    <row r="86" spans="1:8" s="6" customFormat="1" ht="12" customHeight="1">
      <c r="A86" s="10" t="s">
        <v>6</v>
      </c>
      <c r="B86" s="11" t="s">
        <v>7</v>
      </c>
      <c r="C86" s="66" t="s">
        <v>8</v>
      </c>
      <c r="D86" s="66"/>
      <c r="E86" s="66"/>
      <c r="F86" s="66"/>
      <c r="G86" s="66"/>
      <c r="H86" s="66"/>
    </row>
    <row r="87" spans="1:8" s="6" customFormat="1" ht="12" customHeight="1">
      <c r="A87" s="67" t="s">
        <v>9</v>
      </c>
      <c r="B87" s="67"/>
      <c r="C87" s="66" t="s">
        <v>66</v>
      </c>
      <c r="D87" s="66"/>
      <c r="E87" s="66"/>
      <c r="F87" s="66"/>
      <c r="G87" s="66"/>
      <c r="H87" s="66"/>
    </row>
    <row r="88" spans="1:8" s="6" customFormat="1" ht="12" customHeight="1">
      <c r="A88" s="10" t="s">
        <v>10</v>
      </c>
      <c r="B88" s="66" t="s">
        <v>65</v>
      </c>
      <c r="C88" s="66"/>
      <c r="D88" s="66"/>
      <c r="E88" s="66"/>
      <c r="F88" s="66"/>
      <c r="G88" s="66"/>
      <c r="H88" s="66"/>
    </row>
    <row r="89" spans="1:8" s="6" customFormat="1" ht="12" customHeight="1">
      <c r="A89" s="10" t="s">
        <v>11</v>
      </c>
      <c r="B89" s="65" t="s">
        <v>12</v>
      </c>
      <c r="C89" s="65"/>
      <c r="D89" s="65"/>
      <c r="E89" s="65"/>
      <c r="F89" s="65"/>
      <c r="G89" s="65"/>
      <c r="H89" s="65"/>
    </row>
    <row r="90" spans="1:8" s="6" customFormat="1" ht="12" customHeight="1">
      <c r="A90" s="10" t="s">
        <v>13</v>
      </c>
      <c r="B90" s="66" t="s">
        <v>63</v>
      </c>
      <c r="C90" s="66"/>
      <c r="D90" s="66"/>
      <c r="E90" s="66"/>
      <c r="F90" s="66"/>
      <c r="G90" s="66"/>
      <c r="H90" s="66"/>
    </row>
    <row r="91" spans="1:8" s="6" customFormat="1" ht="12" customHeight="1">
      <c r="A91" s="67" t="s">
        <v>14</v>
      </c>
      <c r="B91" s="67"/>
      <c r="C91" s="68" t="s">
        <v>64</v>
      </c>
      <c r="D91" s="68"/>
      <c r="E91" s="68"/>
      <c r="F91" s="68"/>
      <c r="G91" s="68"/>
      <c r="H91" s="68"/>
    </row>
    <row r="92" spans="1:8" s="6" customFormat="1" ht="12" customHeight="1" thickBot="1">
      <c r="A92" s="7"/>
      <c r="B92" s="8"/>
      <c r="C92" s="8"/>
      <c r="E92" s="9"/>
      <c r="F92" s="9"/>
      <c r="G92" s="9"/>
    </row>
    <row r="93" spans="1:8" s="6" customFormat="1" ht="12" customHeight="1">
      <c r="A93" s="50" t="s">
        <v>15</v>
      </c>
      <c r="B93" s="51"/>
      <c r="C93" s="52"/>
      <c r="D93" s="56" t="s">
        <v>16</v>
      </c>
      <c r="E93" s="56" t="s">
        <v>17</v>
      </c>
      <c r="F93" s="56"/>
      <c r="G93" s="56" t="s">
        <v>18</v>
      </c>
      <c r="H93" s="56" t="s">
        <v>19</v>
      </c>
    </row>
    <row r="94" spans="1:8" s="6" customFormat="1" ht="12" customHeight="1">
      <c r="A94" s="53"/>
      <c r="B94" s="54"/>
      <c r="C94" s="55"/>
      <c r="D94" s="57"/>
      <c r="E94" s="28" t="s">
        <v>20</v>
      </c>
      <c r="F94" s="28" t="s">
        <v>21</v>
      </c>
      <c r="G94" s="57"/>
      <c r="H94" s="57"/>
    </row>
    <row r="95" spans="1:8" s="37" customFormat="1" ht="16.5" customHeight="1">
      <c r="A95" s="33" t="s">
        <v>24</v>
      </c>
      <c r="B95" s="60" t="s">
        <v>23</v>
      </c>
      <c r="C95" s="61"/>
      <c r="D95" s="34" t="s">
        <v>48</v>
      </c>
      <c r="E95" s="3">
        <v>40953</v>
      </c>
      <c r="F95" s="3">
        <v>41291</v>
      </c>
      <c r="G95" s="13">
        <v>1</v>
      </c>
      <c r="H95" s="34" t="s">
        <v>38</v>
      </c>
    </row>
    <row r="96" spans="1:8" s="37" customFormat="1" ht="16.5" customHeight="1">
      <c r="A96" s="33"/>
      <c r="B96" s="48"/>
      <c r="C96" s="49"/>
      <c r="D96" s="34" t="s">
        <v>80</v>
      </c>
      <c r="E96" s="3">
        <v>40921</v>
      </c>
      <c r="F96" s="3">
        <v>41260</v>
      </c>
      <c r="G96" s="13">
        <v>2</v>
      </c>
      <c r="H96" s="34" t="s">
        <v>38</v>
      </c>
    </row>
    <row r="97" spans="1:8" s="37" customFormat="1" ht="16.5" customHeight="1">
      <c r="A97" s="33"/>
      <c r="B97" s="29"/>
      <c r="C97" s="30"/>
      <c r="D97" s="34" t="s">
        <v>81</v>
      </c>
      <c r="E97" s="3">
        <v>40934</v>
      </c>
      <c r="F97" s="3">
        <v>41213</v>
      </c>
      <c r="G97" s="13">
        <v>2</v>
      </c>
      <c r="H97" s="34" t="s">
        <v>38</v>
      </c>
    </row>
    <row r="98" spans="1:8" s="37" customFormat="1" ht="16.5" customHeight="1">
      <c r="A98" s="33"/>
      <c r="B98" s="48"/>
      <c r="C98" s="49"/>
      <c r="D98" s="27" t="s">
        <v>84</v>
      </c>
      <c r="E98" s="32" t="s">
        <v>82</v>
      </c>
      <c r="F98" s="32" t="s">
        <v>83</v>
      </c>
      <c r="G98" s="13">
        <v>1</v>
      </c>
      <c r="H98" s="34" t="s">
        <v>38</v>
      </c>
    </row>
    <row r="99" spans="1:8" s="37" customFormat="1" ht="16.5" customHeight="1">
      <c r="A99" s="33"/>
      <c r="B99" s="48"/>
      <c r="C99" s="49"/>
      <c r="D99" s="27" t="s">
        <v>85</v>
      </c>
      <c r="E99" s="32" t="s">
        <v>82</v>
      </c>
      <c r="F99" s="32" t="s">
        <v>86</v>
      </c>
      <c r="G99" s="13">
        <v>1</v>
      </c>
      <c r="H99" s="34" t="s">
        <v>38</v>
      </c>
    </row>
    <row r="100" spans="1:8" s="37" customFormat="1" ht="19.5" customHeight="1">
      <c r="A100" s="33"/>
      <c r="B100" s="48"/>
      <c r="C100" s="49"/>
      <c r="D100" s="34" t="s">
        <v>34</v>
      </c>
      <c r="E100" s="3">
        <v>41125</v>
      </c>
      <c r="F100" s="3"/>
      <c r="G100" s="13">
        <v>1</v>
      </c>
      <c r="H100" s="34" t="s">
        <v>38</v>
      </c>
    </row>
    <row r="101" spans="1:8" s="37" customFormat="1" ht="17.25" customHeight="1">
      <c r="A101" s="38"/>
      <c r="B101" s="48"/>
      <c r="C101" s="49"/>
      <c r="D101" s="1" t="s">
        <v>53</v>
      </c>
      <c r="E101" s="3">
        <v>40920</v>
      </c>
      <c r="F101" s="3">
        <v>41262</v>
      </c>
      <c r="G101" s="13">
        <v>1</v>
      </c>
      <c r="H101" s="34" t="s">
        <v>38</v>
      </c>
    </row>
    <row r="102" spans="1:8" s="37" customFormat="1" ht="17.25" customHeight="1">
      <c r="A102" s="38"/>
      <c r="B102" s="48"/>
      <c r="C102" s="49"/>
      <c r="D102" s="1" t="s">
        <v>54</v>
      </c>
      <c r="E102" s="3">
        <v>40910</v>
      </c>
      <c r="F102" s="3">
        <v>41271</v>
      </c>
      <c r="G102" s="13">
        <v>12</v>
      </c>
      <c r="H102" s="34" t="s">
        <v>38</v>
      </c>
    </row>
    <row r="103" spans="1:8" s="37" customFormat="1" ht="17.25" customHeight="1">
      <c r="A103" s="38"/>
      <c r="B103" s="48"/>
      <c r="C103" s="49"/>
      <c r="D103" s="1" t="s">
        <v>55</v>
      </c>
      <c r="E103" s="3">
        <v>40922</v>
      </c>
      <c r="F103" s="3">
        <v>41261</v>
      </c>
      <c r="G103" s="13">
        <v>13</v>
      </c>
      <c r="H103" s="34" t="s">
        <v>38</v>
      </c>
    </row>
    <row r="104" spans="1:8" s="37" customFormat="1" ht="17.25" customHeight="1">
      <c r="A104" s="38"/>
      <c r="B104" s="48"/>
      <c r="C104" s="49"/>
      <c r="D104" s="1" t="s">
        <v>56</v>
      </c>
      <c r="E104" s="3">
        <v>40936</v>
      </c>
      <c r="F104" s="3">
        <v>41261</v>
      </c>
      <c r="G104" s="13">
        <v>1</v>
      </c>
      <c r="H104" s="34" t="s">
        <v>38</v>
      </c>
    </row>
    <row r="105" spans="1:8" s="37" customFormat="1" ht="17.25" customHeight="1">
      <c r="A105" s="33"/>
      <c r="B105" s="48"/>
      <c r="C105" s="49"/>
      <c r="D105" s="34" t="s">
        <v>57</v>
      </c>
      <c r="E105" s="3">
        <v>40923</v>
      </c>
      <c r="F105" s="3">
        <v>41274</v>
      </c>
      <c r="G105" s="13">
        <v>1</v>
      </c>
      <c r="H105" s="34" t="s">
        <v>38</v>
      </c>
    </row>
    <row r="106" spans="1:8" s="37" customFormat="1" ht="17.25" customHeight="1">
      <c r="A106" s="33"/>
      <c r="B106" s="29"/>
      <c r="C106" s="30"/>
      <c r="D106" s="34" t="s">
        <v>89</v>
      </c>
      <c r="E106" s="3">
        <v>40939</v>
      </c>
      <c r="F106" s="3">
        <v>41213</v>
      </c>
      <c r="G106" s="13">
        <v>1</v>
      </c>
      <c r="H106" s="34" t="s">
        <v>38</v>
      </c>
    </row>
    <row r="107" spans="1:8" s="37" customFormat="1" ht="17.25" customHeight="1">
      <c r="A107" s="33"/>
      <c r="B107" s="29"/>
      <c r="C107" s="30"/>
      <c r="D107" s="34" t="s">
        <v>87</v>
      </c>
      <c r="E107" s="32" t="s">
        <v>88</v>
      </c>
      <c r="F107" s="32" t="s">
        <v>86</v>
      </c>
      <c r="G107" s="13">
        <v>1</v>
      </c>
      <c r="H107" s="34" t="s">
        <v>38</v>
      </c>
    </row>
    <row r="108" spans="1:8" s="37" customFormat="1" ht="19.5" customHeight="1">
      <c r="A108" s="33"/>
      <c r="B108" s="29"/>
      <c r="C108" s="30"/>
      <c r="D108" s="34" t="s">
        <v>59</v>
      </c>
      <c r="E108" s="3">
        <v>41050</v>
      </c>
      <c r="F108" s="3">
        <v>41269</v>
      </c>
      <c r="G108" s="13">
        <v>1</v>
      </c>
      <c r="H108" s="34" t="s">
        <v>38</v>
      </c>
    </row>
    <row r="109" spans="1:8" s="37" customFormat="1" ht="17.25" customHeight="1">
      <c r="A109" s="33"/>
      <c r="B109" s="48"/>
      <c r="C109" s="49"/>
      <c r="D109" s="1" t="s">
        <v>33</v>
      </c>
      <c r="E109" s="3">
        <v>41113</v>
      </c>
      <c r="F109" s="3"/>
      <c r="G109" s="13">
        <v>1</v>
      </c>
      <c r="H109" s="34" t="s">
        <v>38</v>
      </c>
    </row>
    <row r="110" spans="1:8" s="37" customFormat="1" ht="17.25" customHeight="1">
      <c r="A110" s="38"/>
      <c r="B110" s="48"/>
      <c r="C110" s="49"/>
      <c r="D110" s="1" t="s">
        <v>58</v>
      </c>
      <c r="E110" s="3">
        <v>40942</v>
      </c>
      <c r="F110" s="3">
        <v>41277</v>
      </c>
      <c r="G110" s="13">
        <v>4</v>
      </c>
      <c r="H110" s="34" t="s">
        <v>38</v>
      </c>
    </row>
    <row r="111" spans="1:8" s="37" customFormat="1" ht="17.25" customHeight="1">
      <c r="A111" s="38"/>
      <c r="B111" s="48"/>
      <c r="C111" s="49"/>
      <c r="D111" s="1" t="s">
        <v>78</v>
      </c>
      <c r="E111" s="32" t="s">
        <v>82</v>
      </c>
      <c r="F111" s="3"/>
      <c r="G111" s="13">
        <v>1</v>
      </c>
      <c r="H111" s="34" t="s">
        <v>38</v>
      </c>
    </row>
    <row r="112" spans="1:8" s="37" customFormat="1" ht="17.25" customHeight="1" thickBot="1">
      <c r="A112" s="35" t="s">
        <v>26</v>
      </c>
      <c r="B112" s="58" t="s">
        <v>32</v>
      </c>
      <c r="C112" s="59"/>
      <c r="D112" s="2" t="s">
        <v>60</v>
      </c>
      <c r="E112" s="4">
        <v>40911</v>
      </c>
      <c r="F112" s="4">
        <v>41233</v>
      </c>
      <c r="G112" s="14">
        <v>1</v>
      </c>
      <c r="H112" s="36" t="s">
        <v>38</v>
      </c>
    </row>
    <row r="113" spans="1:6" ht="12" customHeight="1">
      <c r="A113" s="15"/>
      <c r="B113" s="16"/>
      <c r="D113" s="18"/>
      <c r="E113" s="19"/>
      <c r="F113" s="19"/>
    </row>
    <row r="114" spans="1:6" ht="12" customHeight="1">
      <c r="A114" s="15"/>
      <c r="B114" s="16"/>
      <c r="D114" s="18"/>
      <c r="E114" s="19"/>
      <c r="F114" s="19"/>
    </row>
    <row r="115" spans="1:6" ht="12" customHeight="1"/>
    <row r="116" spans="1:6" ht="12" customHeight="1"/>
    <row r="117" spans="1:6" ht="12" customHeight="1"/>
    <row r="118" spans="1:6" ht="12" customHeight="1"/>
    <row r="119" spans="1:6" ht="12" customHeight="1"/>
    <row r="120" spans="1:6" ht="17.25" customHeight="1"/>
    <row r="121" spans="1:6" ht="12" customHeight="1"/>
  </sheetData>
  <mergeCells count="95">
    <mergeCell ref="B99:C99"/>
    <mergeCell ref="B26:C26"/>
    <mergeCell ref="B27:C27"/>
    <mergeCell ref="B28:C28"/>
    <mergeCell ref="B17:C17"/>
    <mergeCell ref="B22:C22"/>
    <mergeCell ref="B23:C23"/>
    <mergeCell ref="B25:C25"/>
    <mergeCell ref="B24:C24"/>
    <mergeCell ref="B20:C20"/>
    <mergeCell ref="B21:C21"/>
    <mergeCell ref="B18:C18"/>
    <mergeCell ref="B19:C19"/>
    <mergeCell ref="B29:C29"/>
    <mergeCell ref="B30:C30"/>
    <mergeCell ref="C48:H48"/>
    <mergeCell ref="A1:H1"/>
    <mergeCell ref="A8:B8"/>
    <mergeCell ref="B10:H10"/>
    <mergeCell ref="B9:H9"/>
    <mergeCell ref="A3:H3"/>
    <mergeCell ref="C6:H6"/>
    <mergeCell ref="C7:H7"/>
    <mergeCell ref="C8:H8"/>
    <mergeCell ref="A4:H4"/>
    <mergeCell ref="B11:H11"/>
    <mergeCell ref="C12:H12"/>
    <mergeCell ref="H14:H15"/>
    <mergeCell ref="E14:F14"/>
    <mergeCell ref="A14:C15"/>
    <mergeCell ref="A12:B12"/>
    <mergeCell ref="D14:D15"/>
    <mergeCell ref="G14:G15"/>
    <mergeCell ref="A44:H44"/>
    <mergeCell ref="C47:H47"/>
    <mergeCell ref="H55:H56"/>
    <mergeCell ref="B50:H50"/>
    <mergeCell ref="A42:H42"/>
    <mergeCell ref="A45:H45"/>
    <mergeCell ref="A49:B49"/>
    <mergeCell ref="C49:H49"/>
    <mergeCell ref="B52:H52"/>
    <mergeCell ref="A53:B53"/>
    <mergeCell ref="C53:H53"/>
    <mergeCell ref="B51:H51"/>
    <mergeCell ref="A55:C56"/>
    <mergeCell ref="D55:D56"/>
    <mergeCell ref="E55:F55"/>
    <mergeCell ref="G55:G56"/>
    <mergeCell ref="B69:C69"/>
    <mergeCell ref="B70:C70"/>
    <mergeCell ref="B57:C57"/>
    <mergeCell ref="B58:C58"/>
    <mergeCell ref="B59:C59"/>
    <mergeCell ref="B60:C60"/>
    <mergeCell ref="B61:C61"/>
    <mergeCell ref="B65:C65"/>
    <mergeCell ref="B66:C66"/>
    <mergeCell ref="E93:F93"/>
    <mergeCell ref="G93:G94"/>
    <mergeCell ref="A91:B91"/>
    <mergeCell ref="C91:H91"/>
    <mergeCell ref="B71:C71"/>
    <mergeCell ref="C86:H86"/>
    <mergeCell ref="A87:B87"/>
    <mergeCell ref="C87:H87"/>
    <mergeCell ref="B88:H88"/>
    <mergeCell ref="A82:H82"/>
    <mergeCell ref="A83:H83"/>
    <mergeCell ref="C85:H85"/>
    <mergeCell ref="B100:C100"/>
    <mergeCell ref="B112:C112"/>
    <mergeCell ref="B102:C102"/>
    <mergeCell ref="B103:C103"/>
    <mergeCell ref="B110:C110"/>
    <mergeCell ref="B111:C111"/>
    <mergeCell ref="B104:C104"/>
    <mergeCell ref="B105:C105"/>
    <mergeCell ref="B109:C109"/>
    <mergeCell ref="B98:C98"/>
    <mergeCell ref="B101:C101"/>
    <mergeCell ref="B16:C16"/>
    <mergeCell ref="A93:C94"/>
    <mergeCell ref="D93:D94"/>
    <mergeCell ref="B72:C72"/>
    <mergeCell ref="B95:C95"/>
    <mergeCell ref="B96:C96"/>
    <mergeCell ref="B31:C31"/>
    <mergeCell ref="B62:C62"/>
    <mergeCell ref="B63:C63"/>
    <mergeCell ref="B64:C64"/>
    <mergeCell ref="A80:H80"/>
    <mergeCell ref="B89:H89"/>
    <mergeCell ref="B90:H90"/>
    <mergeCell ref="H93:H94"/>
  </mergeCells>
  <phoneticPr fontId="18" type="noConversion"/>
  <printOptions horizontalCentered="1"/>
  <pageMargins left="0.19685039370078741" right="0.19685039370078741" top="0.39370078740157483" bottom="0.19685039370078741" header="0.31496062992125984" footer="0.31496062992125984"/>
  <pageSetup scale="99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GUIA SIMPLE DE ARCHIVO  OK</vt:lpstr>
      <vt:lpstr>'GUIA SIMPLE DE ARCHIVO  OK'!Área_de_impresión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PROPIETARIO</dc:creator>
  <cp:lastModifiedBy>Vrivero</cp:lastModifiedBy>
  <cp:lastPrinted>2014-04-09T17:03:54Z</cp:lastPrinted>
  <dcterms:created xsi:type="dcterms:W3CDTF">2009-10-08T15:55:13Z</dcterms:created>
  <dcterms:modified xsi:type="dcterms:W3CDTF">2014-04-10T17:06:46Z</dcterms:modified>
</cp:coreProperties>
</file>