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DIPUTADOS" sheetId="1" r:id="rId1"/>
  </sheets>
  <definedNames>
    <definedName name="_xlnm.Print_Titles" localSheetId="0">DIPUTADOS!$1:$11</definedName>
  </definedNames>
  <calcPr calcId="125725"/>
</workbook>
</file>

<file path=xl/calcChain.xml><?xml version="1.0" encoding="utf-8"?>
<calcChain xmlns="http://schemas.openxmlformats.org/spreadsheetml/2006/main">
  <c r="T34" i="1"/>
  <c r="S34"/>
  <c r="R34"/>
  <c r="Q34"/>
  <c r="P34"/>
  <c r="O34"/>
  <c r="N34"/>
  <c r="M34"/>
  <c r="L34"/>
  <c r="K34"/>
  <c r="J34"/>
  <c r="I34"/>
  <c r="H34"/>
  <c r="G34"/>
  <c r="F34"/>
</calcChain>
</file>

<file path=xl/sharedStrings.xml><?xml version="1.0" encoding="utf-8"?>
<sst xmlns="http://schemas.openxmlformats.org/spreadsheetml/2006/main" count="44" uniqueCount="33">
  <si>
    <t>DISTRITO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</si>
  <si>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</si>
  <si>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</si>
  <si>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</si>
  <si>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</si>
  <si>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</si>
  <si>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</si>
  <si>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</si>
  <si>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</si>
  <si>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</si>
  <si>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</si>
  <si>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</si>
  <si>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</si>
  <si>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</si>
  <si>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</si>
  <si>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</si>
  <si>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</si>
  <si>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</si>
  <si>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</si>
  <si>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</si>
  <si>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</si>
  <si>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</si>
  <si>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"2015 Año de José María Morelos y Pavón"</t>
  </si>
  <si>
    <t>INSTITUTO ELECTORAL DEL ESTADO DE CAMPECHE</t>
  </si>
  <si>
    <t>PROCESO ELECTORAL ESTATAL ORDINARIO 2014 - 2015</t>
  </si>
  <si>
    <t>Resultado con base a la Sesión del Cómputo Distrital celebrada el 10 de junio de 2015.</t>
  </si>
  <si>
    <t>VOTOS VALIDOS</t>
  </si>
  <si>
    <t>VOTOS NULOS</t>
  </si>
  <si>
    <t>VOTACIÓN TOTAL EMITIDA</t>
  </si>
  <si>
    <t>VOTOS</t>
  </si>
  <si>
    <t>RESULTADOS DEL CÓMPUTO DISTRITAL</t>
  </si>
  <si>
    <t>RESULTADOS DEL CÓMPUTO DISTRITAL DE LA ELECCIÓN DE DIPUTADOS LOCALES</t>
  </si>
  <si>
    <t>RECOMPOSICIÓN DEL CÓMPUTO DISTRITAL POR LA ANULACIÓN DE LA CASILLA 230 CONTIGUA 4, CON BASE A LA SENTENCIA EMITIDA POR EL TRIBUNAL ELECTORAL DEL ESTADO DE CAMPECHE RELATIVO AL JUICIO PARA LA PROTECCIÓN DE LOS DERECHOS POLÍTICOS-ELECTORALES DEL CIUDADANO CAMPECHANO EN EL EXPEDIENTE TEEC/JDC/DIP/29/15.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</si>
</sst>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Tahoma"/>
      <family val="2"/>
    </font>
    <font>
      <sz val="6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i/>
      <sz val="7"/>
      <color theme="1"/>
      <name val="Tahoma"/>
      <family val="2"/>
    </font>
    <font>
      <sz val="5"/>
      <color theme="1"/>
      <name val="Tahoma"/>
      <family val="2"/>
    </font>
    <font>
      <b/>
      <sz val="6"/>
      <color theme="1"/>
      <name val="Tahoma"/>
      <family val="2"/>
    </font>
    <font>
      <sz val="9"/>
      <color theme="1"/>
      <name val="Tahoma"/>
      <family val="2"/>
    </font>
    <font>
      <sz val="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22" fillId="34" borderId="0" xfId="0" applyFont="1" applyFill="1" applyAlignment="1">
      <alignment horizontal="center"/>
    </xf>
    <xf numFmtId="0" fontId="18" fillId="33" borderId="11" xfId="0" applyFont="1" applyFill="1" applyBorder="1"/>
    <xf numFmtId="0" fontId="25" fillId="33" borderId="11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0" xfId="0" applyFont="1" applyFill="1" applyBorder="1"/>
    <xf numFmtId="0" fontId="18" fillId="33" borderId="13" xfId="0" applyFont="1" applyFill="1" applyBorder="1" applyAlignment="1">
      <alignment horizontal="center" vertical="center"/>
    </xf>
    <xf numFmtId="0" fontId="20" fillId="33" borderId="15" xfId="0" applyFont="1" applyFill="1" applyBorder="1"/>
    <xf numFmtId="3" fontId="26" fillId="34" borderId="16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/>
    </xf>
    <xf numFmtId="0" fontId="20" fillId="33" borderId="15" xfId="0" applyFont="1" applyFill="1" applyBorder="1" applyAlignment="1">
      <alignment vertical="center"/>
    </xf>
    <xf numFmtId="3" fontId="26" fillId="36" borderId="16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6" fillId="37" borderId="16" xfId="0" applyNumberFormat="1" applyFont="1" applyFill="1" applyBorder="1" applyAlignment="1">
      <alignment horizontal="center" vertical="center"/>
    </xf>
    <xf numFmtId="0" fontId="0" fillId="37" borderId="0" xfId="0" applyFill="1"/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3" fillId="35" borderId="14" xfId="0" applyFont="1" applyFill="1" applyBorder="1" applyAlignment="1">
      <alignment horizontal="center" vertical="center" wrapText="1"/>
    </xf>
    <xf numFmtId="0" fontId="23" fillId="35" borderId="15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right"/>
    </xf>
    <xf numFmtId="0" fontId="23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28" fillId="0" borderId="0" xfId="0" applyFont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158732</xdr:colOff>
      <xdr:row>8</xdr:row>
      <xdr:rowOff>42856</xdr:rowOff>
    </xdr:from>
    <xdr:to>
      <xdr:col>14</xdr:col>
      <xdr:colOff>462424</xdr:colOff>
      <xdr:row>8</xdr:row>
      <xdr:rowOff>294856</xdr:rowOff>
    </xdr:to>
    <xdr:pic>
      <xdr:nvPicPr>
        <xdr:cNvPr id="19" name="18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32" y="17700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130899</xdr:colOff>
      <xdr:row>8</xdr:row>
      <xdr:rowOff>45180</xdr:rowOff>
    </xdr:from>
    <xdr:to>
      <xdr:col>13</xdr:col>
      <xdr:colOff>382899</xdr:colOff>
      <xdr:row>8</xdr:row>
      <xdr:rowOff>297180</xdr:rowOff>
    </xdr:to>
    <xdr:pic>
      <xdr:nvPicPr>
        <xdr:cNvPr id="21" name="20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6799" y="17723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134849</xdr:colOff>
      <xdr:row>8</xdr:row>
      <xdr:rowOff>42782</xdr:rowOff>
    </xdr:from>
    <xdr:to>
      <xdr:col>10</xdr:col>
      <xdr:colOff>492689</xdr:colOff>
      <xdr:row>8</xdr:row>
      <xdr:rowOff>294782</xdr:rowOff>
    </xdr:to>
    <xdr:pic>
      <xdr:nvPicPr>
        <xdr:cNvPr id="22" name="21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78149" y="17699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113399</xdr:colOff>
      <xdr:row>8</xdr:row>
      <xdr:rowOff>140396</xdr:rowOff>
    </xdr:from>
    <xdr:to>
      <xdr:col>12</xdr:col>
      <xdr:colOff>536224</xdr:colOff>
      <xdr:row>8</xdr:row>
      <xdr:rowOff>212396</xdr:rowOff>
    </xdr:to>
    <xdr:pic>
      <xdr:nvPicPr>
        <xdr:cNvPr id="23" name="22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86999" y="1867596"/>
          <a:ext cx="4228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131650</xdr:colOff>
      <xdr:row>8</xdr:row>
      <xdr:rowOff>42749</xdr:rowOff>
    </xdr:from>
    <xdr:to>
      <xdr:col>5</xdr:col>
      <xdr:colOff>383650</xdr:colOff>
      <xdr:row>8</xdr:row>
      <xdr:rowOff>294749</xdr:rowOff>
    </xdr:to>
    <xdr:pic>
      <xdr:nvPicPr>
        <xdr:cNvPr id="24" name="23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34950" y="17699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143526</xdr:colOff>
      <xdr:row>8</xdr:row>
      <xdr:rowOff>40344</xdr:rowOff>
    </xdr:from>
    <xdr:to>
      <xdr:col>11</xdr:col>
      <xdr:colOff>395526</xdr:colOff>
      <xdr:row>8</xdr:row>
      <xdr:rowOff>292344</xdr:rowOff>
    </xdr:to>
    <xdr:pic>
      <xdr:nvPicPr>
        <xdr:cNvPr id="25" name="24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09126" y="17675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137964</xdr:colOff>
      <xdr:row>8</xdr:row>
      <xdr:rowOff>37950</xdr:rowOff>
    </xdr:from>
    <xdr:to>
      <xdr:col>7</xdr:col>
      <xdr:colOff>389964</xdr:colOff>
      <xdr:row>8</xdr:row>
      <xdr:rowOff>289950</xdr:rowOff>
    </xdr:to>
    <xdr:pic>
      <xdr:nvPicPr>
        <xdr:cNvPr id="26" name="25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57264" y="17651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119692</xdr:colOff>
      <xdr:row>8</xdr:row>
      <xdr:rowOff>40313</xdr:rowOff>
    </xdr:from>
    <xdr:to>
      <xdr:col>6</xdr:col>
      <xdr:colOff>371692</xdr:colOff>
      <xdr:row>8</xdr:row>
      <xdr:rowOff>292313</xdr:rowOff>
    </xdr:to>
    <xdr:pic>
      <xdr:nvPicPr>
        <xdr:cNvPr id="27" name="26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30992" y="17675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137914</xdr:colOff>
      <xdr:row>8</xdr:row>
      <xdr:rowOff>47430</xdr:rowOff>
    </xdr:from>
    <xdr:to>
      <xdr:col>8</xdr:col>
      <xdr:colOff>389914</xdr:colOff>
      <xdr:row>8</xdr:row>
      <xdr:rowOff>299430</xdr:rowOff>
    </xdr:to>
    <xdr:pic>
      <xdr:nvPicPr>
        <xdr:cNvPr id="28" name="27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65214" y="17746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143451</xdr:colOff>
      <xdr:row>8</xdr:row>
      <xdr:rowOff>40268</xdr:rowOff>
    </xdr:from>
    <xdr:to>
      <xdr:col>9</xdr:col>
      <xdr:colOff>395451</xdr:colOff>
      <xdr:row>8</xdr:row>
      <xdr:rowOff>292268</xdr:rowOff>
    </xdr:to>
    <xdr:pic>
      <xdr:nvPicPr>
        <xdr:cNvPr id="29" name="28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78751" y="17674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47619</xdr:colOff>
      <xdr:row>8</xdr:row>
      <xdr:rowOff>42860</xdr:rowOff>
    </xdr:from>
    <xdr:to>
      <xdr:col>15</xdr:col>
      <xdr:colOff>299619</xdr:colOff>
      <xdr:row>8</xdr:row>
      <xdr:rowOff>294860</xdr:rowOff>
    </xdr:to>
    <xdr:pic>
      <xdr:nvPicPr>
        <xdr:cNvPr id="30" name="29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915394" y="138588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339689</xdr:colOff>
      <xdr:row>8</xdr:row>
      <xdr:rowOff>38060</xdr:rowOff>
    </xdr:from>
    <xdr:to>
      <xdr:col>15</xdr:col>
      <xdr:colOff>591689</xdr:colOff>
      <xdr:row>8</xdr:row>
      <xdr:rowOff>290060</xdr:rowOff>
    </xdr:to>
    <xdr:pic>
      <xdr:nvPicPr>
        <xdr:cNvPr id="31" name="3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686889" y="12572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</xdr:row>
      <xdr:rowOff>56816</xdr:rowOff>
    </xdr:from>
    <xdr:to>
      <xdr:col>19</xdr:col>
      <xdr:colOff>184150</xdr:colOff>
      <xdr:row>4</xdr:row>
      <xdr:rowOff>15775</xdr:rowOff>
    </xdr:to>
    <xdr:pic>
      <xdr:nvPicPr>
        <xdr:cNvPr id="32" name="31 Imagen" descr="logo ieec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509000" y="196516"/>
          <a:ext cx="895350" cy="46695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</xdr:row>
      <xdr:rowOff>47624</xdr:rowOff>
    </xdr:from>
    <xdr:to>
      <xdr:col>2</xdr:col>
      <xdr:colOff>231775</xdr:colOff>
      <xdr:row>4</xdr:row>
      <xdr:rowOff>46892</xdr:rowOff>
    </xdr:to>
    <xdr:pic>
      <xdr:nvPicPr>
        <xdr:cNvPr id="33" name="32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4176" y="187324"/>
          <a:ext cx="330199" cy="507268"/>
        </a:xfrm>
        <a:prstGeom prst="rect">
          <a:avLst/>
        </a:prstGeom>
      </xdr:spPr>
    </xdr:pic>
    <xdr:clientData/>
  </xdr:twoCellAnchor>
  <xdr:twoCellAnchor editAs="oneCell">
    <xdr:from>
      <xdr:col>16</xdr:col>
      <xdr:colOff>139701</xdr:colOff>
      <xdr:row>8</xdr:row>
      <xdr:rowOff>38100</xdr:rowOff>
    </xdr:from>
    <xdr:to>
      <xdr:col>16</xdr:col>
      <xdr:colOff>390018</xdr:colOff>
      <xdr:row>8</xdr:row>
      <xdr:rowOff>290100</xdr:rowOff>
    </xdr:to>
    <xdr:pic>
      <xdr:nvPicPr>
        <xdr:cNvPr id="17" name="16 Imagen" descr="FRENTE JUAN DE LA CABADA V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137401" y="1765300"/>
          <a:ext cx="250317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tabSelected="1" zoomScale="75" zoomScaleNormal="75" workbookViewId="0">
      <selection activeCell="A34" sqref="A34:XFD34"/>
    </sheetView>
  </sheetViews>
  <sheetFormatPr baseColWidth="10" defaultRowHeight="15"/>
  <cols>
    <col min="1" max="4" width="3.5703125" customWidth="1"/>
    <col min="5" max="5" width="0.5703125" customWidth="1"/>
    <col min="6" max="10" width="7.5703125" customWidth="1"/>
    <col min="11" max="11" width="9.28515625" customWidth="1"/>
    <col min="12" max="12" width="7.5703125" customWidth="1"/>
    <col min="13" max="13" width="9.28515625" customWidth="1"/>
    <col min="14" max="14" width="7.5703125" customWidth="1"/>
    <col min="15" max="15" width="8.5703125" customWidth="1"/>
    <col min="16" max="16" width="9.28515625" customWidth="1"/>
    <col min="17" max="17" width="7.5703125" customWidth="1"/>
    <col min="18" max="18" width="6.85546875" bestFit="1" customWidth="1"/>
    <col min="19" max="19" width="5.85546875" bestFit="1" customWidth="1"/>
    <col min="20" max="20" width="6.7109375" bestFit="1" customWidth="1"/>
    <col min="21" max="21" width="0.7109375" customWidth="1"/>
  </cols>
  <sheetData>
    <row r="1" spans="1:21" ht="10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0.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5.7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2.75" customHeight="1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4"/>
      <c r="R5" s="1"/>
      <c r="S5" s="1"/>
      <c r="T5" s="1"/>
      <c r="U5" s="1"/>
    </row>
    <row r="6" spans="1:21" ht="12.75" customHeight="1">
      <c r="A6" s="34" t="s">
        <v>31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0.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54" customHeight="1" thickBot="1">
      <c r="A8" s="30" t="s">
        <v>25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26.25" customHeight="1" thickTop="1">
      <c r="A9" s="24" t="s">
        <v>0</v>
      </c>
      <c r="B9" s="25"/>
      <c r="C9" s="25"/>
      <c r="D9" s="25"/>
      <c r="E9" s="2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8" t="s">
        <v>26</v>
      </c>
      <c r="S9" s="28" t="s">
        <v>27</v>
      </c>
      <c r="T9" s="28" t="s">
        <v>28</v>
      </c>
      <c r="U9" s="3"/>
    </row>
    <row r="10" spans="1:21" ht="12.75" customHeight="1">
      <c r="A10" s="26"/>
      <c r="B10" s="27"/>
      <c r="C10" s="27"/>
      <c r="D10" s="27"/>
      <c r="E10" s="4"/>
      <c r="F10" s="5" t="s">
        <v>29</v>
      </c>
      <c r="G10" s="5" t="s">
        <v>29</v>
      </c>
      <c r="H10" s="5" t="s">
        <v>29</v>
      </c>
      <c r="I10" s="5" t="s">
        <v>29</v>
      </c>
      <c r="J10" s="5" t="s">
        <v>29</v>
      </c>
      <c r="K10" s="5" t="s">
        <v>29</v>
      </c>
      <c r="L10" s="5" t="s">
        <v>29</v>
      </c>
      <c r="M10" s="5" t="s">
        <v>29</v>
      </c>
      <c r="N10" s="5" t="s">
        <v>29</v>
      </c>
      <c r="O10" s="5" t="s">
        <v>29</v>
      </c>
      <c r="P10" s="5" t="s">
        <v>29</v>
      </c>
      <c r="Q10" s="5" t="s">
        <v>29</v>
      </c>
      <c r="R10" s="29"/>
      <c r="S10" s="29"/>
      <c r="T10" s="29"/>
      <c r="U10" s="6"/>
    </row>
    <row r="11" spans="1:21" ht="4.5" customHeight="1" thickBot="1">
      <c r="A11" s="7"/>
      <c r="B11" s="8"/>
      <c r="C11" s="8"/>
      <c r="D11" s="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4"/>
    </row>
    <row r="12" spans="1:21" ht="30.75" customHeight="1" thickTop="1" thickBot="1">
      <c r="A12" s="20" t="s">
        <v>1</v>
      </c>
      <c r="B12" s="21"/>
      <c r="C12" s="21"/>
      <c r="D12" s="21"/>
      <c r="E12" s="11"/>
      <c r="F12" s="12">
        <v>3126</v>
      </c>
      <c r="G12" s="12">
        <v>6619</v>
      </c>
      <c r="H12" s="12">
        <v>1258</v>
      </c>
      <c r="I12" s="12">
        <v>232</v>
      </c>
      <c r="J12" s="12">
        <v>421</v>
      </c>
      <c r="K12" s="12">
        <v>316</v>
      </c>
      <c r="L12" s="12">
        <v>1360</v>
      </c>
      <c r="M12" s="12">
        <v>2177</v>
      </c>
      <c r="N12" s="12">
        <v>249</v>
      </c>
      <c r="O12" s="12">
        <v>500</v>
      </c>
      <c r="P12" s="12">
        <v>256</v>
      </c>
      <c r="Q12" s="16"/>
      <c r="R12" s="12">
        <v>16514</v>
      </c>
      <c r="S12" s="12">
        <v>727</v>
      </c>
      <c r="T12" s="12">
        <v>17241</v>
      </c>
      <c r="U12" s="13"/>
    </row>
    <row r="13" spans="1:21" ht="30.75" customHeight="1" thickTop="1" thickBot="1">
      <c r="A13" s="20" t="s">
        <v>2</v>
      </c>
      <c r="B13" s="21"/>
      <c r="C13" s="21"/>
      <c r="D13" s="21"/>
      <c r="E13" s="11"/>
      <c r="F13" s="12">
        <v>5630</v>
      </c>
      <c r="G13" s="12">
        <v>4384</v>
      </c>
      <c r="H13" s="12">
        <v>429</v>
      </c>
      <c r="I13" s="12">
        <v>150</v>
      </c>
      <c r="J13" s="12">
        <v>275</v>
      </c>
      <c r="K13" s="12">
        <v>244</v>
      </c>
      <c r="L13" s="12">
        <v>758</v>
      </c>
      <c r="M13" s="12">
        <v>1377</v>
      </c>
      <c r="N13" s="12">
        <v>198</v>
      </c>
      <c r="O13" s="12">
        <v>361</v>
      </c>
      <c r="P13" s="12">
        <v>277</v>
      </c>
      <c r="Q13" s="16"/>
      <c r="R13" s="12">
        <v>14083</v>
      </c>
      <c r="S13" s="12">
        <v>478</v>
      </c>
      <c r="T13" s="12">
        <v>14561</v>
      </c>
      <c r="U13" s="13"/>
    </row>
    <row r="14" spans="1:21" ht="30.75" customHeight="1" thickTop="1" thickBot="1">
      <c r="A14" s="20" t="s">
        <v>3</v>
      </c>
      <c r="B14" s="21"/>
      <c r="C14" s="21"/>
      <c r="D14" s="21"/>
      <c r="E14" s="11"/>
      <c r="F14" s="12">
        <v>2224</v>
      </c>
      <c r="G14" s="12">
        <v>5305</v>
      </c>
      <c r="H14" s="12">
        <v>1151</v>
      </c>
      <c r="I14" s="12">
        <v>301</v>
      </c>
      <c r="J14" s="12">
        <v>365</v>
      </c>
      <c r="K14" s="12">
        <v>275</v>
      </c>
      <c r="L14" s="12">
        <v>928</v>
      </c>
      <c r="M14" s="12">
        <v>1887</v>
      </c>
      <c r="N14" s="12">
        <v>269</v>
      </c>
      <c r="O14" s="12">
        <v>676</v>
      </c>
      <c r="P14" s="12">
        <v>242</v>
      </c>
      <c r="Q14" s="16"/>
      <c r="R14" s="12">
        <v>13623</v>
      </c>
      <c r="S14" s="12">
        <v>611</v>
      </c>
      <c r="T14" s="12">
        <v>14234</v>
      </c>
      <c r="U14" s="13"/>
    </row>
    <row r="15" spans="1:21" ht="30.75" customHeight="1" thickTop="1" thickBot="1">
      <c r="A15" s="20" t="s">
        <v>4</v>
      </c>
      <c r="B15" s="21"/>
      <c r="C15" s="21"/>
      <c r="D15" s="21"/>
      <c r="E15" s="11"/>
      <c r="F15" s="12">
        <v>3042</v>
      </c>
      <c r="G15" s="12">
        <v>5723</v>
      </c>
      <c r="H15" s="12">
        <v>659</v>
      </c>
      <c r="I15" s="12">
        <v>227</v>
      </c>
      <c r="J15" s="12">
        <v>607</v>
      </c>
      <c r="K15" s="12">
        <v>292</v>
      </c>
      <c r="L15" s="12">
        <v>1233</v>
      </c>
      <c r="M15" s="12">
        <v>2273</v>
      </c>
      <c r="N15" s="12">
        <v>358</v>
      </c>
      <c r="O15" s="12">
        <v>471</v>
      </c>
      <c r="P15" s="12">
        <v>566</v>
      </c>
      <c r="Q15" s="16"/>
      <c r="R15" s="12">
        <v>15451</v>
      </c>
      <c r="S15" s="12">
        <v>691</v>
      </c>
      <c r="T15" s="12">
        <v>16142</v>
      </c>
      <c r="U15" s="13"/>
    </row>
    <row r="16" spans="1:21" ht="30.75" customHeight="1" thickTop="1" thickBot="1">
      <c r="A16" s="20" t="s">
        <v>5</v>
      </c>
      <c r="B16" s="21"/>
      <c r="C16" s="21"/>
      <c r="D16" s="21"/>
      <c r="E16" s="11"/>
      <c r="F16" s="12">
        <v>3165</v>
      </c>
      <c r="G16" s="12">
        <v>5687</v>
      </c>
      <c r="H16" s="12">
        <v>753</v>
      </c>
      <c r="I16" s="12">
        <v>494</v>
      </c>
      <c r="J16" s="12">
        <v>380</v>
      </c>
      <c r="K16" s="12">
        <v>291</v>
      </c>
      <c r="L16" s="12">
        <v>2655</v>
      </c>
      <c r="M16" s="12">
        <v>2079</v>
      </c>
      <c r="N16" s="12">
        <v>319</v>
      </c>
      <c r="O16" s="12">
        <v>466</v>
      </c>
      <c r="P16" s="12">
        <v>225</v>
      </c>
      <c r="Q16" s="16"/>
      <c r="R16" s="12">
        <v>16514</v>
      </c>
      <c r="S16" s="12">
        <v>741</v>
      </c>
      <c r="T16" s="12">
        <v>17255</v>
      </c>
      <c r="U16" s="13"/>
    </row>
    <row r="17" spans="1:21" ht="30.75" customHeight="1" thickTop="1" thickBot="1">
      <c r="A17" s="20" t="s">
        <v>6</v>
      </c>
      <c r="B17" s="21"/>
      <c r="C17" s="21"/>
      <c r="D17" s="21"/>
      <c r="E17" s="11"/>
      <c r="F17" s="12">
        <v>3930</v>
      </c>
      <c r="G17" s="12">
        <v>7709</v>
      </c>
      <c r="H17" s="12">
        <v>886</v>
      </c>
      <c r="I17" s="12">
        <v>339</v>
      </c>
      <c r="J17" s="12">
        <v>347</v>
      </c>
      <c r="K17" s="12">
        <v>255</v>
      </c>
      <c r="L17" s="12">
        <v>934</v>
      </c>
      <c r="M17" s="12">
        <v>1899</v>
      </c>
      <c r="N17" s="12">
        <v>279</v>
      </c>
      <c r="O17" s="12">
        <v>708</v>
      </c>
      <c r="P17" s="12">
        <v>233</v>
      </c>
      <c r="Q17" s="16"/>
      <c r="R17" s="12">
        <v>17519</v>
      </c>
      <c r="S17" s="12">
        <v>731</v>
      </c>
      <c r="T17" s="12">
        <v>18250</v>
      </c>
      <c r="U17" s="13"/>
    </row>
    <row r="18" spans="1:21" ht="30.75" customHeight="1" thickTop="1" thickBot="1">
      <c r="A18" s="20" t="s">
        <v>7</v>
      </c>
      <c r="B18" s="21"/>
      <c r="C18" s="21"/>
      <c r="D18" s="21"/>
      <c r="E18" s="11"/>
      <c r="F18" s="12">
        <v>6041</v>
      </c>
      <c r="G18" s="12">
        <v>7657</v>
      </c>
      <c r="H18" s="12">
        <v>520</v>
      </c>
      <c r="I18" s="12">
        <v>194</v>
      </c>
      <c r="J18" s="12">
        <v>369</v>
      </c>
      <c r="K18" s="12">
        <v>434</v>
      </c>
      <c r="L18" s="12">
        <v>1366</v>
      </c>
      <c r="M18" s="12">
        <v>1645</v>
      </c>
      <c r="N18" s="12">
        <v>259</v>
      </c>
      <c r="O18" s="12">
        <v>588</v>
      </c>
      <c r="P18" s="12">
        <v>751</v>
      </c>
      <c r="Q18" s="16"/>
      <c r="R18" s="12">
        <v>19824</v>
      </c>
      <c r="S18" s="12">
        <v>661</v>
      </c>
      <c r="T18" s="12">
        <v>20485</v>
      </c>
      <c r="U18" s="13"/>
    </row>
    <row r="19" spans="1:21" ht="30.75" customHeight="1" thickTop="1" thickBot="1">
      <c r="A19" s="20" t="s">
        <v>8</v>
      </c>
      <c r="B19" s="21"/>
      <c r="C19" s="21"/>
      <c r="D19" s="21"/>
      <c r="E19" s="11"/>
      <c r="F19" s="12">
        <v>5816</v>
      </c>
      <c r="G19" s="12">
        <v>3112</v>
      </c>
      <c r="H19" s="12">
        <v>1525</v>
      </c>
      <c r="I19" s="12">
        <v>359</v>
      </c>
      <c r="J19" s="12">
        <v>144</v>
      </c>
      <c r="K19" s="12">
        <v>136</v>
      </c>
      <c r="L19" s="12">
        <v>258</v>
      </c>
      <c r="M19" s="12">
        <v>1421</v>
      </c>
      <c r="N19" s="12">
        <v>194</v>
      </c>
      <c r="O19" s="12">
        <v>229</v>
      </c>
      <c r="P19" s="12">
        <v>299</v>
      </c>
      <c r="Q19" s="16"/>
      <c r="R19" s="12">
        <v>13493</v>
      </c>
      <c r="S19" s="12">
        <v>443</v>
      </c>
      <c r="T19" s="12">
        <v>13936</v>
      </c>
      <c r="U19" s="13"/>
    </row>
    <row r="20" spans="1:21" ht="30.75" customHeight="1" thickTop="1" thickBot="1">
      <c r="A20" s="20" t="s">
        <v>9</v>
      </c>
      <c r="B20" s="21"/>
      <c r="C20" s="21"/>
      <c r="D20" s="21"/>
      <c r="E20" s="11"/>
      <c r="F20" s="12">
        <v>5833</v>
      </c>
      <c r="G20" s="12">
        <v>4167</v>
      </c>
      <c r="H20" s="12">
        <v>852</v>
      </c>
      <c r="I20" s="12">
        <v>187</v>
      </c>
      <c r="J20" s="12">
        <v>205</v>
      </c>
      <c r="K20" s="12">
        <v>214</v>
      </c>
      <c r="L20" s="12">
        <v>274</v>
      </c>
      <c r="M20" s="12">
        <v>1673</v>
      </c>
      <c r="N20" s="12">
        <v>186</v>
      </c>
      <c r="O20" s="12">
        <v>243</v>
      </c>
      <c r="P20" s="12">
        <v>144</v>
      </c>
      <c r="Q20" s="16"/>
      <c r="R20" s="12">
        <v>13978</v>
      </c>
      <c r="S20" s="12">
        <v>483</v>
      </c>
      <c r="T20" s="12">
        <v>14461</v>
      </c>
      <c r="U20" s="13"/>
    </row>
    <row r="21" spans="1:21" ht="30.75" customHeight="1" thickTop="1" thickBot="1">
      <c r="A21" s="20" t="s">
        <v>10</v>
      </c>
      <c r="B21" s="21"/>
      <c r="C21" s="21"/>
      <c r="D21" s="21"/>
      <c r="E21" s="11"/>
      <c r="F21" s="12">
        <v>5506</v>
      </c>
      <c r="G21" s="12">
        <v>2953</v>
      </c>
      <c r="H21" s="12">
        <v>319</v>
      </c>
      <c r="I21" s="12">
        <v>340</v>
      </c>
      <c r="J21" s="12">
        <v>159</v>
      </c>
      <c r="K21" s="12">
        <v>170</v>
      </c>
      <c r="L21" s="12">
        <v>231</v>
      </c>
      <c r="M21" s="12">
        <v>1478</v>
      </c>
      <c r="N21" s="12">
        <v>169</v>
      </c>
      <c r="O21" s="12">
        <v>243</v>
      </c>
      <c r="P21" s="12">
        <v>129</v>
      </c>
      <c r="Q21" s="16"/>
      <c r="R21" s="12">
        <v>11697</v>
      </c>
      <c r="S21" s="12">
        <v>338</v>
      </c>
      <c r="T21" s="12">
        <v>12035</v>
      </c>
      <c r="U21" s="13"/>
    </row>
    <row r="22" spans="1:21" ht="30.75" customHeight="1" thickTop="1" thickBot="1">
      <c r="A22" s="20" t="s">
        <v>11</v>
      </c>
      <c r="B22" s="21"/>
      <c r="C22" s="21"/>
      <c r="D22" s="21"/>
      <c r="E22" s="11"/>
      <c r="F22" s="18">
        <v>3729</v>
      </c>
      <c r="G22" s="18">
        <v>3356</v>
      </c>
      <c r="H22" s="18">
        <v>318</v>
      </c>
      <c r="I22" s="18">
        <v>124</v>
      </c>
      <c r="J22" s="18">
        <v>196</v>
      </c>
      <c r="K22" s="18">
        <v>120</v>
      </c>
      <c r="L22" s="18">
        <v>239</v>
      </c>
      <c r="M22" s="18">
        <v>1070</v>
      </c>
      <c r="N22" s="18">
        <v>135</v>
      </c>
      <c r="O22" s="18">
        <v>160</v>
      </c>
      <c r="P22" s="18">
        <v>192</v>
      </c>
      <c r="Q22" s="18">
        <v>105</v>
      </c>
      <c r="R22" s="18">
        <v>9744</v>
      </c>
      <c r="S22" s="18">
        <v>303</v>
      </c>
      <c r="T22" s="18">
        <v>10047</v>
      </c>
      <c r="U22" s="13"/>
    </row>
    <row r="23" spans="1:21" ht="30.75" customHeight="1" thickTop="1" thickBot="1">
      <c r="A23" s="20" t="s">
        <v>12</v>
      </c>
      <c r="B23" s="21"/>
      <c r="C23" s="21"/>
      <c r="D23" s="21"/>
      <c r="E23" s="11"/>
      <c r="F23" s="12">
        <v>7794</v>
      </c>
      <c r="G23" s="12">
        <v>6042</v>
      </c>
      <c r="H23" s="12">
        <v>400</v>
      </c>
      <c r="I23" s="12">
        <v>150</v>
      </c>
      <c r="J23" s="12">
        <v>237</v>
      </c>
      <c r="K23" s="12">
        <v>179</v>
      </c>
      <c r="L23" s="12">
        <v>310</v>
      </c>
      <c r="M23" s="12">
        <v>1753</v>
      </c>
      <c r="N23" s="12">
        <v>230</v>
      </c>
      <c r="O23" s="12">
        <v>220</v>
      </c>
      <c r="P23" s="12">
        <v>323</v>
      </c>
      <c r="Q23" s="16"/>
      <c r="R23" s="12">
        <v>17638</v>
      </c>
      <c r="S23" s="12">
        <v>498</v>
      </c>
      <c r="T23" s="12">
        <v>18136</v>
      </c>
      <c r="U23" s="13"/>
    </row>
    <row r="24" spans="1:21" ht="30.75" customHeight="1" thickTop="1" thickBot="1">
      <c r="A24" s="20" t="s">
        <v>13</v>
      </c>
      <c r="B24" s="21"/>
      <c r="C24" s="21"/>
      <c r="D24" s="21"/>
      <c r="E24" s="11"/>
      <c r="F24" s="12">
        <v>5814</v>
      </c>
      <c r="G24" s="12">
        <v>5579</v>
      </c>
      <c r="H24" s="12">
        <v>921</v>
      </c>
      <c r="I24" s="12">
        <v>254</v>
      </c>
      <c r="J24" s="12">
        <v>378</v>
      </c>
      <c r="K24" s="12">
        <v>762</v>
      </c>
      <c r="L24" s="12">
        <v>439</v>
      </c>
      <c r="M24" s="12">
        <v>1843</v>
      </c>
      <c r="N24" s="12">
        <v>175</v>
      </c>
      <c r="O24" s="12">
        <v>111</v>
      </c>
      <c r="P24" s="12">
        <v>547</v>
      </c>
      <c r="Q24" s="16"/>
      <c r="R24" s="12">
        <v>16823</v>
      </c>
      <c r="S24" s="12">
        <v>572</v>
      </c>
      <c r="T24" s="12">
        <v>17395</v>
      </c>
      <c r="U24" s="13"/>
    </row>
    <row r="25" spans="1:21" ht="30.75" customHeight="1" thickTop="1" thickBot="1">
      <c r="A25" s="20" t="s">
        <v>14</v>
      </c>
      <c r="B25" s="21"/>
      <c r="C25" s="21"/>
      <c r="D25" s="21"/>
      <c r="E25" s="11"/>
      <c r="F25" s="12">
        <v>11674</v>
      </c>
      <c r="G25" s="12">
        <v>5898</v>
      </c>
      <c r="H25" s="12">
        <v>131</v>
      </c>
      <c r="I25" s="12">
        <v>134</v>
      </c>
      <c r="J25" s="12">
        <v>70</v>
      </c>
      <c r="K25" s="12">
        <v>234</v>
      </c>
      <c r="L25" s="12">
        <v>126</v>
      </c>
      <c r="M25" s="12">
        <v>273</v>
      </c>
      <c r="N25" s="12">
        <v>33</v>
      </c>
      <c r="O25" s="12">
        <v>76</v>
      </c>
      <c r="P25" s="12">
        <v>199</v>
      </c>
      <c r="Q25" s="16"/>
      <c r="R25" s="12">
        <v>18848</v>
      </c>
      <c r="S25" s="12">
        <v>457</v>
      </c>
      <c r="T25" s="12">
        <v>19305</v>
      </c>
      <c r="U25" s="13"/>
    </row>
    <row r="26" spans="1:21" ht="30.75" customHeight="1" thickTop="1" thickBot="1">
      <c r="A26" s="20" t="s">
        <v>15</v>
      </c>
      <c r="B26" s="21"/>
      <c r="C26" s="21"/>
      <c r="D26" s="21"/>
      <c r="E26" s="11"/>
      <c r="F26" s="12">
        <v>3971</v>
      </c>
      <c r="G26" s="12">
        <v>9438</v>
      </c>
      <c r="H26" s="12">
        <v>767</v>
      </c>
      <c r="I26" s="12">
        <v>440</v>
      </c>
      <c r="J26" s="12">
        <v>327</v>
      </c>
      <c r="K26" s="12">
        <v>290</v>
      </c>
      <c r="L26" s="12">
        <v>391</v>
      </c>
      <c r="M26" s="12">
        <v>1713</v>
      </c>
      <c r="N26" s="12">
        <v>169</v>
      </c>
      <c r="O26" s="12">
        <v>103</v>
      </c>
      <c r="P26" s="12">
        <v>433</v>
      </c>
      <c r="Q26" s="16"/>
      <c r="R26" s="12">
        <v>18042</v>
      </c>
      <c r="S26" s="12">
        <v>717</v>
      </c>
      <c r="T26" s="12">
        <v>18759</v>
      </c>
      <c r="U26" s="13"/>
    </row>
    <row r="27" spans="1:21" ht="30.75" customHeight="1" thickTop="1" thickBot="1">
      <c r="A27" s="20" t="s">
        <v>16</v>
      </c>
      <c r="B27" s="21"/>
      <c r="C27" s="21"/>
      <c r="D27" s="21"/>
      <c r="E27" s="11"/>
      <c r="F27" s="12">
        <v>4384</v>
      </c>
      <c r="G27" s="12">
        <v>8396</v>
      </c>
      <c r="H27" s="12">
        <v>1419</v>
      </c>
      <c r="I27" s="12">
        <v>573</v>
      </c>
      <c r="J27" s="12">
        <v>264</v>
      </c>
      <c r="K27" s="12">
        <v>414</v>
      </c>
      <c r="L27" s="12">
        <v>1504</v>
      </c>
      <c r="M27" s="12">
        <v>2488</v>
      </c>
      <c r="N27" s="12">
        <v>91</v>
      </c>
      <c r="O27" s="12">
        <v>175</v>
      </c>
      <c r="P27" s="12">
        <v>354</v>
      </c>
      <c r="Q27" s="16"/>
      <c r="R27" s="12">
        <v>20062</v>
      </c>
      <c r="S27" s="12">
        <v>871</v>
      </c>
      <c r="T27" s="12">
        <v>20933</v>
      </c>
      <c r="U27" s="13"/>
    </row>
    <row r="28" spans="1:21" ht="30.75" customHeight="1" thickTop="1" thickBot="1">
      <c r="A28" s="20" t="s">
        <v>17</v>
      </c>
      <c r="B28" s="21"/>
      <c r="C28" s="21"/>
      <c r="D28" s="21"/>
      <c r="E28" s="11"/>
      <c r="F28" s="12">
        <v>1481</v>
      </c>
      <c r="G28" s="12">
        <v>6288</v>
      </c>
      <c r="H28" s="12">
        <v>251</v>
      </c>
      <c r="I28" s="12">
        <v>195</v>
      </c>
      <c r="J28" s="12">
        <v>262</v>
      </c>
      <c r="K28" s="12">
        <v>573</v>
      </c>
      <c r="L28" s="12">
        <v>3479</v>
      </c>
      <c r="M28" s="12">
        <v>7656</v>
      </c>
      <c r="N28" s="12">
        <v>168</v>
      </c>
      <c r="O28" s="12">
        <v>388</v>
      </c>
      <c r="P28" s="12">
        <v>258</v>
      </c>
      <c r="Q28" s="16"/>
      <c r="R28" s="12">
        <v>20999</v>
      </c>
      <c r="S28" s="12">
        <v>532</v>
      </c>
      <c r="T28" s="12">
        <v>21531</v>
      </c>
      <c r="U28" s="13"/>
    </row>
    <row r="29" spans="1:21" ht="30.75" customHeight="1" thickTop="1" thickBot="1">
      <c r="A29" s="20" t="s">
        <v>18</v>
      </c>
      <c r="B29" s="21"/>
      <c r="C29" s="21"/>
      <c r="D29" s="21"/>
      <c r="E29" s="11"/>
      <c r="F29" s="12">
        <v>6805</v>
      </c>
      <c r="G29" s="12">
        <v>8148</v>
      </c>
      <c r="H29" s="12">
        <v>144</v>
      </c>
      <c r="I29" s="12">
        <v>276</v>
      </c>
      <c r="J29" s="12">
        <v>68</v>
      </c>
      <c r="K29" s="12">
        <v>173</v>
      </c>
      <c r="L29" s="12">
        <v>1347</v>
      </c>
      <c r="M29" s="12">
        <v>601</v>
      </c>
      <c r="N29" s="12">
        <v>63</v>
      </c>
      <c r="O29" s="12">
        <v>29</v>
      </c>
      <c r="P29" s="12">
        <v>510</v>
      </c>
      <c r="Q29" s="16"/>
      <c r="R29" s="12">
        <v>18164</v>
      </c>
      <c r="S29" s="12">
        <v>455</v>
      </c>
      <c r="T29" s="12">
        <v>18619</v>
      </c>
      <c r="U29" s="13"/>
    </row>
    <row r="30" spans="1:21" ht="30.75" customHeight="1" thickTop="1" thickBot="1">
      <c r="A30" s="20" t="s">
        <v>19</v>
      </c>
      <c r="B30" s="21"/>
      <c r="C30" s="21"/>
      <c r="D30" s="21"/>
      <c r="E30" s="11"/>
      <c r="F30" s="12">
        <v>6380</v>
      </c>
      <c r="G30" s="12">
        <v>6873</v>
      </c>
      <c r="H30" s="12">
        <v>299</v>
      </c>
      <c r="I30" s="12">
        <v>91</v>
      </c>
      <c r="J30" s="12">
        <v>736</v>
      </c>
      <c r="K30" s="12">
        <v>178</v>
      </c>
      <c r="L30" s="12">
        <v>2008</v>
      </c>
      <c r="M30" s="12">
        <v>2858</v>
      </c>
      <c r="N30" s="12">
        <v>172</v>
      </c>
      <c r="O30" s="12">
        <v>3998</v>
      </c>
      <c r="P30" s="12">
        <v>400</v>
      </c>
      <c r="Q30" s="16"/>
      <c r="R30" s="12">
        <v>23993</v>
      </c>
      <c r="S30" s="12">
        <v>799</v>
      </c>
      <c r="T30" s="12">
        <v>24792</v>
      </c>
      <c r="U30" s="13"/>
    </row>
    <row r="31" spans="1:21" ht="30.75" customHeight="1" thickTop="1" thickBot="1">
      <c r="A31" s="20" t="s">
        <v>20</v>
      </c>
      <c r="B31" s="21"/>
      <c r="C31" s="21"/>
      <c r="D31" s="21"/>
      <c r="E31" s="11"/>
      <c r="F31" s="12">
        <v>9102</v>
      </c>
      <c r="G31" s="12">
        <v>7246</v>
      </c>
      <c r="H31" s="12">
        <v>261</v>
      </c>
      <c r="I31" s="12">
        <v>82</v>
      </c>
      <c r="J31" s="12">
        <v>615</v>
      </c>
      <c r="K31" s="12">
        <v>107</v>
      </c>
      <c r="L31" s="12">
        <v>299</v>
      </c>
      <c r="M31" s="12">
        <v>1690</v>
      </c>
      <c r="N31" s="12">
        <v>62</v>
      </c>
      <c r="O31" s="12">
        <v>45</v>
      </c>
      <c r="P31" s="12">
        <v>671</v>
      </c>
      <c r="Q31" s="16"/>
      <c r="R31" s="12">
        <v>20180</v>
      </c>
      <c r="S31" s="12">
        <v>657</v>
      </c>
      <c r="T31" s="12">
        <v>20837</v>
      </c>
      <c r="U31" s="13"/>
    </row>
    <row r="32" spans="1:21" ht="30.75" customHeight="1" thickTop="1" thickBot="1">
      <c r="A32" s="20" t="s">
        <v>21</v>
      </c>
      <c r="B32" s="21"/>
      <c r="C32" s="21"/>
      <c r="D32" s="21"/>
      <c r="E32" s="11"/>
      <c r="F32" s="12">
        <v>6797</v>
      </c>
      <c r="G32" s="12">
        <v>7215</v>
      </c>
      <c r="H32" s="12">
        <v>778</v>
      </c>
      <c r="I32" s="12">
        <v>187</v>
      </c>
      <c r="J32" s="12">
        <v>144</v>
      </c>
      <c r="K32" s="12">
        <v>238</v>
      </c>
      <c r="L32" s="12">
        <v>507</v>
      </c>
      <c r="M32" s="12">
        <v>498</v>
      </c>
      <c r="N32" s="12">
        <v>40</v>
      </c>
      <c r="O32" s="12">
        <v>48</v>
      </c>
      <c r="P32" s="12">
        <v>469</v>
      </c>
      <c r="Q32" s="16"/>
      <c r="R32" s="12">
        <v>16921</v>
      </c>
      <c r="S32" s="12">
        <v>586</v>
      </c>
      <c r="T32" s="12">
        <v>17507</v>
      </c>
      <c r="U32" s="13"/>
    </row>
    <row r="33" spans="1:21" ht="7.5" customHeight="1" thickTop="1" thickBot="1"/>
    <row r="34" spans="1:21" ht="47.25" customHeight="1" thickTop="1" thickBot="1">
      <c r="A34" s="22" t="s">
        <v>30</v>
      </c>
      <c r="B34" s="23"/>
      <c r="C34" s="23"/>
      <c r="D34" s="23"/>
      <c r="E34" s="15"/>
      <c r="F34" s="12">
        <f xml:space="preserve"> SUM(F12:F32)</f>
        <v>112244</v>
      </c>
      <c r="G34" s="12">
        <f xml:space="preserve"> SUM(G12:G32)</f>
        <v>127795</v>
      </c>
      <c r="H34" s="12">
        <f xml:space="preserve"> SUM(H12:H32)</f>
        <v>14041</v>
      </c>
      <c r="I34" s="12">
        <f xml:space="preserve"> SUM(I12:I32)</f>
        <v>5329</v>
      </c>
      <c r="J34" s="12">
        <f xml:space="preserve"> SUM(J12:J32)</f>
        <v>6569</v>
      </c>
      <c r="K34" s="12">
        <f xml:space="preserve"> SUM(K12:K32)</f>
        <v>5895</v>
      </c>
      <c r="L34" s="12">
        <f xml:space="preserve"> SUM(L12:L32)</f>
        <v>20646</v>
      </c>
      <c r="M34" s="12">
        <f xml:space="preserve"> SUM(M12:M32)</f>
        <v>40352</v>
      </c>
      <c r="N34" s="12">
        <f xml:space="preserve"> SUM(N12:N32)</f>
        <v>3818</v>
      </c>
      <c r="O34" s="12">
        <f xml:space="preserve"> SUM(O12:O32)</f>
        <v>9838</v>
      </c>
      <c r="P34" s="12">
        <f xml:space="preserve"> SUM(P12:P32)</f>
        <v>7478</v>
      </c>
      <c r="Q34" s="12">
        <f xml:space="preserve"> SUM(Q12:Q32)</f>
        <v>105</v>
      </c>
      <c r="R34" s="12">
        <f xml:space="preserve"> SUM(R12:R32)</f>
        <v>354110</v>
      </c>
      <c r="S34" s="12">
        <f xml:space="preserve"> SUM(S12:S32)</f>
        <v>12351</v>
      </c>
      <c r="T34" s="12">
        <f xml:space="preserve"> SUM(T12:T32)</f>
        <v>366461</v>
      </c>
      <c r="U34" s="13"/>
    </row>
    <row r="35" spans="1:21" ht="4.5" customHeight="1" thickTop="1"/>
    <row r="36" spans="1:21" ht="30" customHeight="1">
      <c r="B36" s="19"/>
      <c r="C36" s="19"/>
      <c r="F36" s="35" t="s">
        <v>32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</sheetData>
  <mergeCells count="34">
    <mergeCell ref="F36:T36"/>
    <mergeCell ref="A7:U7"/>
    <mergeCell ref="A1:U1"/>
    <mergeCell ref="A2:U2"/>
    <mergeCell ref="A3:U3"/>
    <mergeCell ref="A4:U4"/>
    <mergeCell ref="A6:U6"/>
    <mergeCell ref="A8:U8"/>
    <mergeCell ref="S9:S10"/>
    <mergeCell ref="T9:T10"/>
    <mergeCell ref="R9:R10"/>
    <mergeCell ref="A19:D19"/>
    <mergeCell ref="A20:D20"/>
    <mergeCell ref="A21:D21"/>
    <mergeCell ref="A12:D12"/>
    <mergeCell ref="A13:D13"/>
    <mergeCell ref="A14:D14"/>
    <mergeCell ref="A15:D15"/>
    <mergeCell ref="A16:D16"/>
    <mergeCell ref="A32:D32"/>
    <mergeCell ref="A34:D34"/>
    <mergeCell ref="A9:D10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</mergeCells>
  <printOptions horizontalCentered="1"/>
  <pageMargins left="0.23622047244094491" right="0.23622047244094491" top="0.74803149606299213" bottom="0.35433070866141736" header="0.19685039370078741" footer="0.31496062992125984"/>
  <pageSetup paperSize="305"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DIPUTADOS</vt:lpstr>
      <vt:lpstr>DIPUTADOS!Títulos_a_imprimir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2015-09-11T16:11:08Z</cp:lastPrinted>
  <dcterms:created xsi:type="dcterms:W3CDTF">2015-07-02T20:04:15Z</dcterms:created>
  <dcterms:modified xsi:type="dcterms:W3CDTF">2015-09-11T16:11:11Z</dcterms:modified>
</cp:coreProperties>
</file>