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5180" windowHeight="8835"/>
  </bookViews>
  <sheets>
    <sheet name="Hoja2" sheetId="2" r:id="rId1"/>
  </sheets>
  <definedNames>
    <definedName name="_xlnm._FilterDatabase" localSheetId="0" hidden="1">Hoja2!$C$12:$C$32</definedName>
  </definedNames>
  <calcPr calcId="125725"/>
</workbook>
</file>

<file path=xl/calcChain.xml><?xml version="1.0" encoding="utf-8"?>
<calcChain xmlns="http://schemas.openxmlformats.org/spreadsheetml/2006/main">
  <c r="M33" i="2"/>
  <c r="I33"/>
  <c r="H33"/>
  <c r="K33"/>
  <c r="N33"/>
  <c r="D33"/>
  <c r="F33"/>
  <c r="G33"/>
  <c r="C33"/>
</calcChain>
</file>

<file path=xl/sharedStrings.xml><?xml version="1.0" encoding="utf-8"?>
<sst xmlns="http://schemas.openxmlformats.org/spreadsheetml/2006/main" count="62" uniqueCount="50">
  <si>
    <t>INSTITUTO ELECTORAL DEL ESTADO</t>
  </si>
  <si>
    <t>XIV</t>
  </si>
  <si>
    <t>CARMEN</t>
  </si>
  <si>
    <t>XIII</t>
  </si>
  <si>
    <t>XV</t>
  </si>
  <si>
    <t>ESCARCEGA</t>
  </si>
  <si>
    <t>XVIII</t>
  </si>
  <si>
    <t>CANDELARIA</t>
  </si>
  <si>
    <t>FECHA</t>
  </si>
  <si>
    <t>DTO. ELEC.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</si>
  <si>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</si>
  <si>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</si>
  <si>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</si>
  <si>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</si>
  <si>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</si>
  <si>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</si>
  <si>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</si>
  <si>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</si>
  <si>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</si>
  <si>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</si>
  <si>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</si>
  <si>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XIX</t>
  </si>
  <si>
    <t>XX</t>
  </si>
  <si>
    <t>XXI</t>
  </si>
  <si>
    <t>TOTAL</t>
  </si>
  <si>
    <t>CAMPECHE</t>
  </si>
  <si>
    <t>SABANCUY</t>
  </si>
  <si>
    <t>CHAMPOTON</t>
  </si>
  <si>
    <t>CALKINI</t>
  </si>
  <si>
    <t>HOPELCHEN</t>
  </si>
  <si>
    <t>SEYBAPLAYA</t>
  </si>
  <si>
    <t xml:space="preserve">XVI </t>
  </si>
  <si>
    <t xml:space="preserve">XVII </t>
  </si>
  <si>
    <t>HECELCHAKAN</t>
  </si>
  <si>
    <t>PALIZADA</t>
  </si>
  <si>
    <t>TENABO</t>
  </si>
  <si>
    <t>ELECCIONES ESTATALES 2000</t>
  </si>
  <si>
    <t>NOTIFICACIONES NO RECIBIDAS POR : SE NEGÓ; NO SE ENCONTRÓ; CAMBIO DE DOMICILIO, FALLECIDO</t>
  </si>
  <si>
    <t>TOTAL DE CAPACITADOS</t>
  </si>
  <si>
    <t>DIRECCIÓN JECUTIVA DE CAPACITACIÓN ELECTORAL Y EDUCACIÓN CÍVICA</t>
  </si>
  <si>
    <t>I</t>
  </si>
  <si>
    <t>MUNICIPIO</t>
  </si>
  <si>
    <t>SECCIONES ELECTORALES</t>
  </si>
  <si>
    <t>REPORTE DE CAPACITACIÓN ELECTORAL</t>
  </si>
  <si>
    <t>TOTAL DE 1era INSACULACIÓN</t>
  </si>
  <si>
    <t>LISTA NOMINAL</t>
  </si>
  <si>
    <t>TOTAL DE 2da INSACULACIÓN</t>
  </si>
  <si>
    <t>TOTAL DE CASILLAS POR DTO</t>
  </si>
  <si>
    <t>EN EL DISTRITO XX SECCIÓN 438 NO REUNIÓ EL REQUISITO DE 50 ELECTORES, LO CUAL NO FUE POSIBLE LA INSTALACIÓN DE LA CASILLA</t>
  </si>
  <si>
    <t>NOTIFICADOS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</si>
</sst>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3" xfId="0" applyFont="1" applyBorder="1"/>
    <xf numFmtId="0" fontId="1" fillId="0" borderId="0" xfId="0" applyFont="1"/>
    <xf numFmtId="0" fontId="3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2" fillId="0" borderId="9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/>
    <xf numFmtId="0" fontId="2" fillId="3" borderId="3" xfId="0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Fill="1" applyBorder="1" applyAlignment="1">
      <alignment horizontal="center"/>
    </xf>
    <xf numFmtId="3" fontId="9" fillId="0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247650</xdr:colOff>
      <xdr:row>4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723900" cy="78105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647700</xdr:colOff>
      <xdr:row>0</xdr:row>
      <xdr:rowOff>66675</xdr:rowOff>
    </xdr:from>
    <xdr:to>
      <xdr:col>13</xdr:col>
      <xdr:colOff>1409700</xdr:colOff>
      <xdr:row>3</xdr:row>
      <xdr:rowOff>142875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48900" y="66675"/>
          <a:ext cx="762000" cy="695325"/>
        </a:xfrm>
        <a:prstGeom prst="rect">
          <a:avLst/>
        </a:prstGeom>
        <a:noFill/>
      </xdr:spPr>
    </xdr:pic>
    <xdr:clientData/>
  </xdr:twoCellAnchor>
  <xdr:twoCellAnchor>
    <xdr:from>
      <xdr:col>13</xdr:col>
      <xdr:colOff>657225</xdr:colOff>
      <xdr:row>3</xdr:row>
      <xdr:rowOff>114300</xdr:rowOff>
    </xdr:from>
    <xdr:to>
      <xdr:col>13</xdr:col>
      <xdr:colOff>1438275</xdr:colOff>
      <xdr:row>4</xdr:row>
      <xdr:rowOff>66675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0258425" y="733425"/>
          <a:ext cx="781050" cy="1143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CAMPECHE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9"/>
  <sheetViews>
    <sheetView tabSelected="1" topLeftCell="A4" zoomScale="90" zoomScaleNormal="90" zoomScalePageLayoutView="70" workbookViewId="0">
      <selection activeCell="H37" sqref="H37"/>
    </sheetView>
  </sheetViews>
  <sheetFormatPr baseColWidth="10" defaultRowHeight="12.75"/>
  <cols>
    <col min="1" max="1" width="8.140625" customWidth="1"/>
    <col min="2" max="2" width="11" customWidth="1"/>
    <col min="3" max="3" width="12.5703125" customWidth="1"/>
    <col min="4" max="4" width="12" customWidth="1"/>
    <col min="5" max="5" width="10.85546875" customWidth="1"/>
    <col min="6" max="6" width="9" customWidth="1"/>
    <col min="7" max="7" width="13" customWidth="1"/>
    <col min="8" max="8" width="11.7109375" customWidth="1"/>
    <col min="9" max="9" width="11.28515625" customWidth="1"/>
    <col min="10" max="10" width="10.28515625" customWidth="1"/>
    <col min="11" max="11" width="13.140625" customWidth="1"/>
    <col min="12" max="12" width="13" customWidth="1"/>
    <col min="13" max="13" width="12.5703125" customWidth="1"/>
    <col min="14" max="14" width="27" customWidth="1"/>
  </cols>
  <sheetData>
    <row r="1" spans="1:14" ht="23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>
      <c r="A2" s="34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4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6" spans="1:14" ht="15">
      <c r="A6" s="36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3.5" thickBot="1"/>
    <row r="8" spans="1:14" ht="12.75" customHeight="1">
      <c r="A8" s="43" t="s">
        <v>9</v>
      </c>
      <c r="B8" s="43" t="s">
        <v>41</v>
      </c>
      <c r="C8" s="43" t="s">
        <v>42</v>
      </c>
      <c r="D8" s="43" t="s">
        <v>47</v>
      </c>
      <c r="E8" s="40" t="s">
        <v>8</v>
      </c>
      <c r="F8" s="37" t="s">
        <v>45</v>
      </c>
      <c r="G8" s="46" t="s">
        <v>44</v>
      </c>
      <c r="H8" s="43" t="s">
        <v>38</v>
      </c>
      <c r="I8" s="43" t="s">
        <v>49</v>
      </c>
      <c r="J8" s="40" t="s">
        <v>8</v>
      </c>
      <c r="K8" s="46" t="s">
        <v>46</v>
      </c>
      <c r="L8" s="43" t="s">
        <v>38</v>
      </c>
      <c r="M8" s="43" t="s">
        <v>49</v>
      </c>
      <c r="N8" s="37" t="s">
        <v>37</v>
      </c>
    </row>
    <row r="9" spans="1:14">
      <c r="A9" s="44"/>
      <c r="B9" s="44"/>
      <c r="C9" s="44"/>
      <c r="D9" s="44"/>
      <c r="E9" s="41"/>
      <c r="F9" s="38"/>
      <c r="G9" s="47"/>
      <c r="H9" s="44"/>
      <c r="I9" s="44"/>
      <c r="J9" s="41"/>
      <c r="K9" s="47"/>
      <c r="L9" s="44"/>
      <c r="M9" s="44"/>
      <c r="N9" s="38"/>
    </row>
    <row r="10" spans="1:14">
      <c r="A10" s="44"/>
      <c r="B10" s="44"/>
      <c r="C10" s="44"/>
      <c r="D10" s="44"/>
      <c r="E10" s="41"/>
      <c r="F10" s="49"/>
      <c r="G10" s="47"/>
      <c r="H10" s="44"/>
      <c r="I10" s="44"/>
      <c r="J10" s="41"/>
      <c r="K10" s="47"/>
      <c r="L10" s="44"/>
      <c r="M10" s="44"/>
      <c r="N10" s="38"/>
    </row>
    <row r="11" spans="1:14" ht="13.5" thickBot="1">
      <c r="A11" s="45"/>
      <c r="B11" s="45"/>
      <c r="C11" s="45"/>
      <c r="D11" s="45"/>
      <c r="E11" s="42"/>
      <c r="F11" s="50"/>
      <c r="G11" s="48"/>
      <c r="H11" s="45"/>
      <c r="I11" s="45"/>
      <c r="J11" s="42"/>
      <c r="K11" s="51"/>
      <c r="L11" s="45"/>
      <c r="M11" s="45"/>
      <c r="N11" s="39"/>
    </row>
    <row r="12" spans="1:14" ht="15" customHeight="1">
      <c r="A12" s="7" t="s">
        <v>40</v>
      </c>
      <c r="B12" s="8" t="s">
        <v>25</v>
      </c>
      <c r="C12" s="9">
        <v>9</v>
      </c>
      <c r="D12" s="9">
        <v>18</v>
      </c>
      <c r="E12" s="10">
        <v>36614</v>
      </c>
      <c r="F12" s="11">
        <v>8860</v>
      </c>
      <c r="G12" s="12">
        <v>1297</v>
      </c>
      <c r="H12" s="13">
        <v>260</v>
      </c>
      <c r="I12" s="9">
        <v>797</v>
      </c>
      <c r="J12" s="14">
        <v>36629</v>
      </c>
      <c r="K12" s="15">
        <v>154</v>
      </c>
      <c r="L12" s="9">
        <v>160</v>
      </c>
      <c r="M12" s="9">
        <v>600</v>
      </c>
      <c r="N12" s="9">
        <v>125</v>
      </c>
    </row>
    <row r="13" spans="1:14" ht="15" customHeight="1">
      <c r="A13" s="16" t="s">
        <v>10</v>
      </c>
      <c r="B13" s="17" t="s">
        <v>25</v>
      </c>
      <c r="C13" s="9">
        <v>13</v>
      </c>
      <c r="D13" s="9">
        <v>22</v>
      </c>
      <c r="E13" s="10">
        <v>36614</v>
      </c>
      <c r="F13" s="18">
        <v>11783</v>
      </c>
      <c r="G13" s="19">
        <v>1726</v>
      </c>
      <c r="H13" s="20">
        <v>70</v>
      </c>
      <c r="I13" s="21">
        <v>851</v>
      </c>
      <c r="J13" s="22">
        <v>36629</v>
      </c>
      <c r="K13" s="23">
        <v>182</v>
      </c>
      <c r="L13" s="21">
        <v>70</v>
      </c>
      <c r="M13" s="21">
        <v>851</v>
      </c>
      <c r="N13" s="21"/>
    </row>
    <row r="14" spans="1:14" ht="15" customHeight="1">
      <c r="A14" s="16" t="s">
        <v>11</v>
      </c>
      <c r="B14" s="17" t="s">
        <v>25</v>
      </c>
      <c r="C14" s="9">
        <v>31</v>
      </c>
      <c r="D14" s="9">
        <v>52</v>
      </c>
      <c r="E14" s="10">
        <v>36614</v>
      </c>
      <c r="F14" s="18">
        <v>26226</v>
      </c>
      <c r="G14" s="19">
        <v>3839</v>
      </c>
      <c r="H14" s="20">
        <v>302</v>
      </c>
      <c r="I14" s="21">
        <v>2185</v>
      </c>
      <c r="J14" s="14">
        <v>36629</v>
      </c>
      <c r="K14" s="23">
        <v>406</v>
      </c>
      <c r="L14" s="21">
        <v>114</v>
      </c>
      <c r="M14" s="21">
        <v>862</v>
      </c>
      <c r="N14" s="21"/>
    </row>
    <row r="15" spans="1:14" ht="15" customHeight="1">
      <c r="A15" s="16" t="s">
        <v>12</v>
      </c>
      <c r="B15" s="17" t="s">
        <v>25</v>
      </c>
      <c r="C15" s="9">
        <v>15</v>
      </c>
      <c r="D15" s="9">
        <v>31</v>
      </c>
      <c r="E15" s="10">
        <v>36614</v>
      </c>
      <c r="F15" s="18">
        <v>16419</v>
      </c>
      <c r="G15" s="19">
        <v>2397</v>
      </c>
      <c r="H15" s="20">
        <v>243</v>
      </c>
      <c r="I15" s="21">
        <v>1890</v>
      </c>
      <c r="J15" s="14">
        <v>36629</v>
      </c>
      <c r="K15" s="23">
        <v>245</v>
      </c>
      <c r="L15" s="21">
        <v>243</v>
      </c>
      <c r="M15" s="21">
        <v>1890</v>
      </c>
      <c r="N15" s="21">
        <v>552</v>
      </c>
    </row>
    <row r="16" spans="1:14" ht="15" customHeight="1">
      <c r="A16" s="16" t="s">
        <v>13</v>
      </c>
      <c r="B16" s="17" t="s">
        <v>25</v>
      </c>
      <c r="C16" s="9">
        <v>11</v>
      </c>
      <c r="D16" s="9">
        <v>24</v>
      </c>
      <c r="E16" s="10">
        <v>36614</v>
      </c>
      <c r="F16" s="18">
        <v>13149</v>
      </c>
      <c r="G16" s="19">
        <v>1911</v>
      </c>
      <c r="H16" s="20">
        <v>444</v>
      </c>
      <c r="I16" s="21">
        <v>1338</v>
      </c>
      <c r="J16" s="14">
        <v>36630</v>
      </c>
      <c r="K16" s="23">
        <v>196</v>
      </c>
      <c r="L16" s="21"/>
      <c r="M16" s="21">
        <v>531</v>
      </c>
      <c r="N16" s="21">
        <v>572</v>
      </c>
    </row>
    <row r="17" spans="1:14" ht="15" customHeight="1">
      <c r="A17" s="16" t="s">
        <v>14</v>
      </c>
      <c r="B17" s="17" t="s">
        <v>25</v>
      </c>
      <c r="C17" s="9">
        <v>32</v>
      </c>
      <c r="D17" s="9">
        <v>62</v>
      </c>
      <c r="E17" s="10">
        <v>36614</v>
      </c>
      <c r="F17" s="18">
        <v>33018</v>
      </c>
      <c r="G17" s="19">
        <v>4783</v>
      </c>
      <c r="H17" s="20">
        <v>1348</v>
      </c>
      <c r="I17" s="21">
        <v>3380</v>
      </c>
      <c r="J17" s="14">
        <v>36629</v>
      </c>
      <c r="K17" s="23">
        <v>483</v>
      </c>
      <c r="L17" s="21">
        <v>493</v>
      </c>
      <c r="M17" s="21">
        <v>2805</v>
      </c>
      <c r="N17" s="21">
        <v>1403</v>
      </c>
    </row>
    <row r="18" spans="1:14" ht="15" customHeight="1">
      <c r="A18" s="16" t="s">
        <v>15</v>
      </c>
      <c r="B18" s="17" t="s">
        <v>25</v>
      </c>
      <c r="C18" s="9">
        <v>35</v>
      </c>
      <c r="D18" s="9">
        <v>47</v>
      </c>
      <c r="E18" s="10">
        <v>36614</v>
      </c>
      <c r="F18" s="18">
        <v>18925</v>
      </c>
      <c r="G18" s="19">
        <v>2872</v>
      </c>
      <c r="H18" s="20">
        <v>802</v>
      </c>
      <c r="I18" s="21">
        <v>2494</v>
      </c>
      <c r="J18" s="14">
        <v>36629</v>
      </c>
      <c r="K18" s="23">
        <v>371</v>
      </c>
      <c r="L18" s="21">
        <v>94</v>
      </c>
      <c r="M18" s="21">
        <v>2494</v>
      </c>
      <c r="N18" s="21"/>
    </row>
    <row r="19" spans="1:14" ht="15" customHeight="1">
      <c r="A19" s="16" t="s">
        <v>16</v>
      </c>
      <c r="B19" s="17" t="s">
        <v>2</v>
      </c>
      <c r="C19" s="9">
        <v>12</v>
      </c>
      <c r="D19" s="9">
        <v>21</v>
      </c>
      <c r="E19" s="10">
        <v>36614</v>
      </c>
      <c r="F19" s="18">
        <v>9622</v>
      </c>
      <c r="G19" s="19">
        <v>1402</v>
      </c>
      <c r="H19" s="20">
        <v>300</v>
      </c>
      <c r="I19" s="21">
        <v>1118</v>
      </c>
      <c r="J19" s="14">
        <v>36629</v>
      </c>
      <c r="K19" s="23">
        <v>175</v>
      </c>
      <c r="L19" s="21"/>
      <c r="M19" s="21"/>
      <c r="N19" s="21">
        <v>284</v>
      </c>
    </row>
    <row r="20" spans="1:14" ht="15" customHeight="1">
      <c r="A20" s="16" t="s">
        <v>17</v>
      </c>
      <c r="B20" s="17" t="s">
        <v>2</v>
      </c>
      <c r="C20" s="9">
        <v>10</v>
      </c>
      <c r="D20" s="9">
        <v>20</v>
      </c>
      <c r="E20" s="10">
        <v>36614</v>
      </c>
      <c r="F20" s="18">
        <v>9655</v>
      </c>
      <c r="G20" s="19">
        <v>1419</v>
      </c>
      <c r="H20" s="20">
        <v>300</v>
      </c>
      <c r="I20" s="21">
        <v>950</v>
      </c>
      <c r="J20" s="14">
        <v>36629</v>
      </c>
      <c r="K20" s="23">
        <v>168</v>
      </c>
      <c r="L20" s="21"/>
      <c r="M20" s="21">
        <v>600</v>
      </c>
      <c r="N20" s="21">
        <v>280</v>
      </c>
    </row>
    <row r="21" spans="1:14" ht="15" customHeight="1">
      <c r="A21" s="16" t="s">
        <v>18</v>
      </c>
      <c r="B21" s="17" t="s">
        <v>2</v>
      </c>
      <c r="C21" s="9">
        <v>21</v>
      </c>
      <c r="D21" s="9">
        <v>41</v>
      </c>
      <c r="E21" s="10">
        <v>36614</v>
      </c>
      <c r="F21" s="18">
        <v>22148</v>
      </c>
      <c r="G21" s="19">
        <v>3174</v>
      </c>
      <c r="H21" s="20">
        <v>76</v>
      </c>
      <c r="I21" s="21">
        <v>953</v>
      </c>
      <c r="J21" s="14">
        <v>36629</v>
      </c>
      <c r="K21" s="23">
        <v>350</v>
      </c>
      <c r="L21" s="21">
        <v>18</v>
      </c>
      <c r="M21" s="21">
        <v>113</v>
      </c>
      <c r="N21" s="21">
        <v>162</v>
      </c>
    </row>
    <row r="22" spans="1:14" ht="15" customHeight="1">
      <c r="A22" s="16" t="s">
        <v>19</v>
      </c>
      <c r="B22" s="17" t="s">
        <v>2</v>
      </c>
      <c r="C22" s="9">
        <v>31</v>
      </c>
      <c r="D22" s="9">
        <v>68</v>
      </c>
      <c r="E22" s="10">
        <v>36614</v>
      </c>
      <c r="F22" s="18">
        <v>36799</v>
      </c>
      <c r="G22" s="19">
        <v>5293</v>
      </c>
      <c r="H22" s="20">
        <v>1551</v>
      </c>
      <c r="I22" s="21">
        <v>4000</v>
      </c>
      <c r="J22" s="14">
        <v>36629</v>
      </c>
      <c r="K22" s="23">
        <v>518</v>
      </c>
      <c r="L22" s="21"/>
      <c r="M22" s="21"/>
      <c r="N22" s="21">
        <v>1000</v>
      </c>
    </row>
    <row r="23" spans="1:14" ht="15" customHeight="1">
      <c r="A23" s="16" t="s">
        <v>20</v>
      </c>
      <c r="B23" s="17" t="s">
        <v>26</v>
      </c>
      <c r="C23" s="9">
        <v>13</v>
      </c>
      <c r="D23" s="9">
        <v>21</v>
      </c>
      <c r="E23" s="10">
        <v>36614</v>
      </c>
      <c r="F23" s="18">
        <v>10112</v>
      </c>
      <c r="G23" s="19">
        <v>1504</v>
      </c>
      <c r="H23" s="20">
        <v>429</v>
      </c>
      <c r="I23" s="21">
        <v>904</v>
      </c>
      <c r="J23" s="14">
        <v>36629</v>
      </c>
      <c r="K23" s="23">
        <v>175</v>
      </c>
      <c r="L23" s="21">
        <v>342</v>
      </c>
      <c r="M23" s="21">
        <v>1040</v>
      </c>
      <c r="N23" s="21">
        <v>600</v>
      </c>
    </row>
    <row r="24" spans="1:14" ht="15" customHeight="1">
      <c r="A24" s="16" t="s">
        <v>3</v>
      </c>
      <c r="B24" s="17" t="s">
        <v>5</v>
      </c>
      <c r="C24" s="9">
        <v>42</v>
      </c>
      <c r="D24" s="9">
        <v>69</v>
      </c>
      <c r="E24" s="10">
        <v>36614</v>
      </c>
      <c r="F24" s="18">
        <v>30003</v>
      </c>
      <c r="G24" s="19">
        <v>4383</v>
      </c>
      <c r="H24" s="20">
        <v>1026</v>
      </c>
      <c r="I24" s="21">
        <v>2356</v>
      </c>
      <c r="J24" s="14">
        <v>36629</v>
      </c>
      <c r="K24" s="23">
        <v>525</v>
      </c>
      <c r="L24" s="21">
        <v>400</v>
      </c>
      <c r="M24" s="21">
        <v>2356</v>
      </c>
      <c r="N24" s="21"/>
    </row>
    <row r="25" spans="1:14" ht="15" customHeight="1">
      <c r="A25" s="16" t="s">
        <v>1</v>
      </c>
      <c r="B25" s="17" t="s">
        <v>7</v>
      </c>
      <c r="C25" s="9">
        <v>34</v>
      </c>
      <c r="D25" s="9">
        <v>55</v>
      </c>
      <c r="E25" s="10">
        <v>36614</v>
      </c>
      <c r="F25" s="18">
        <v>19290</v>
      </c>
      <c r="G25" s="19">
        <v>2835</v>
      </c>
      <c r="H25" s="20">
        <v>550</v>
      </c>
      <c r="I25" s="21">
        <v>1675</v>
      </c>
      <c r="J25" s="14">
        <v>36629</v>
      </c>
      <c r="K25" s="23">
        <v>420</v>
      </c>
      <c r="L25" s="21">
        <v>230</v>
      </c>
      <c r="M25" s="21">
        <v>1276</v>
      </c>
      <c r="N25" s="21">
        <v>1160</v>
      </c>
    </row>
    <row r="26" spans="1:14" ht="15" customHeight="1">
      <c r="A26" s="16" t="s">
        <v>4</v>
      </c>
      <c r="B26" s="17" t="s">
        <v>27</v>
      </c>
      <c r="C26" s="9">
        <v>40</v>
      </c>
      <c r="D26" s="9">
        <v>62</v>
      </c>
      <c r="E26" s="10">
        <v>36614</v>
      </c>
      <c r="F26" s="18">
        <v>27657</v>
      </c>
      <c r="G26" s="19">
        <v>4068</v>
      </c>
      <c r="H26" s="20">
        <v>1582</v>
      </c>
      <c r="I26" s="24">
        <v>3300</v>
      </c>
      <c r="J26" s="14">
        <v>36629</v>
      </c>
      <c r="K26" s="23">
        <v>476</v>
      </c>
      <c r="L26" s="21">
        <v>46</v>
      </c>
      <c r="M26" s="21">
        <v>1169</v>
      </c>
      <c r="N26" s="21">
        <v>768</v>
      </c>
    </row>
    <row r="27" spans="1:14" ht="15" customHeight="1">
      <c r="A27" s="16" t="s">
        <v>31</v>
      </c>
      <c r="B27" s="17" t="s">
        <v>30</v>
      </c>
      <c r="C27" s="9">
        <v>20</v>
      </c>
      <c r="D27" s="9">
        <v>31</v>
      </c>
      <c r="E27" s="10">
        <v>36614</v>
      </c>
      <c r="F27" s="18">
        <v>15942</v>
      </c>
      <c r="G27" s="19">
        <v>2368</v>
      </c>
      <c r="H27" s="20">
        <v>1245</v>
      </c>
      <c r="I27" s="21">
        <v>2368</v>
      </c>
      <c r="J27" s="14">
        <v>36629</v>
      </c>
      <c r="K27" s="23">
        <v>245</v>
      </c>
      <c r="L27" s="21">
        <v>373</v>
      </c>
      <c r="M27" s="21">
        <v>926</v>
      </c>
      <c r="N27" s="21"/>
    </row>
    <row r="28" spans="1:14" ht="15" customHeight="1">
      <c r="A28" s="16" t="s">
        <v>32</v>
      </c>
      <c r="B28" s="17" t="s">
        <v>28</v>
      </c>
      <c r="C28" s="9">
        <v>36</v>
      </c>
      <c r="D28" s="9">
        <v>57</v>
      </c>
      <c r="E28" s="10">
        <v>36614</v>
      </c>
      <c r="F28" s="18">
        <v>27573</v>
      </c>
      <c r="G28" s="19">
        <v>4028</v>
      </c>
      <c r="H28" s="20">
        <v>2167</v>
      </c>
      <c r="I28" s="21">
        <v>2986</v>
      </c>
      <c r="J28" s="14">
        <v>36629</v>
      </c>
      <c r="K28" s="23">
        <v>434</v>
      </c>
      <c r="L28" s="21">
        <v>830</v>
      </c>
      <c r="M28" s="21">
        <v>2638</v>
      </c>
      <c r="N28" s="21"/>
    </row>
    <row r="29" spans="1:14" ht="15" customHeight="1">
      <c r="A29" s="16" t="s">
        <v>6</v>
      </c>
      <c r="B29" s="17" t="s">
        <v>29</v>
      </c>
      <c r="C29" s="9">
        <v>47</v>
      </c>
      <c r="D29" s="9">
        <v>61</v>
      </c>
      <c r="E29" s="10">
        <v>36614</v>
      </c>
      <c r="F29" s="18">
        <v>23815</v>
      </c>
      <c r="G29" s="19">
        <v>3644</v>
      </c>
      <c r="H29" s="20">
        <v>1232</v>
      </c>
      <c r="I29" s="21">
        <v>3189</v>
      </c>
      <c r="J29" s="14">
        <v>36629</v>
      </c>
      <c r="K29" s="23">
        <v>476</v>
      </c>
      <c r="L29" s="21">
        <v>682</v>
      </c>
      <c r="M29" s="21">
        <v>2669</v>
      </c>
      <c r="N29" s="21">
        <v>181</v>
      </c>
    </row>
    <row r="30" spans="1:14" ht="15" customHeight="1">
      <c r="A30" s="16" t="s">
        <v>21</v>
      </c>
      <c r="B30" s="17" t="s">
        <v>33</v>
      </c>
      <c r="C30" s="9">
        <v>18</v>
      </c>
      <c r="D30" s="9">
        <v>30</v>
      </c>
      <c r="E30" s="10">
        <v>36614</v>
      </c>
      <c r="F30" s="18">
        <v>13669</v>
      </c>
      <c r="G30" s="19">
        <v>1995</v>
      </c>
      <c r="H30" s="20">
        <v>1467</v>
      </c>
      <c r="I30" s="21">
        <v>1425</v>
      </c>
      <c r="J30" s="14">
        <v>36629</v>
      </c>
      <c r="K30" s="23">
        <v>238</v>
      </c>
      <c r="L30" s="21">
        <v>471</v>
      </c>
      <c r="M30" s="21">
        <v>1162</v>
      </c>
      <c r="N30" s="21"/>
    </row>
    <row r="31" spans="1:14" ht="15" customHeight="1">
      <c r="A31" s="16" t="s">
        <v>22</v>
      </c>
      <c r="B31" s="17" t="s">
        <v>34</v>
      </c>
      <c r="C31" s="9">
        <v>12</v>
      </c>
      <c r="D31" s="9">
        <v>12</v>
      </c>
      <c r="E31" s="10">
        <v>36614</v>
      </c>
      <c r="F31" s="18">
        <v>4814</v>
      </c>
      <c r="G31" s="23">
        <v>789</v>
      </c>
      <c r="H31" s="20">
        <v>420</v>
      </c>
      <c r="I31" s="21">
        <v>607</v>
      </c>
      <c r="J31" s="14">
        <v>36629</v>
      </c>
      <c r="K31" s="23">
        <v>119</v>
      </c>
      <c r="L31" s="21"/>
      <c r="M31" s="25"/>
      <c r="N31" s="21">
        <v>182</v>
      </c>
    </row>
    <row r="32" spans="1:14" ht="15" customHeight="1" thickBot="1">
      <c r="A32" s="16" t="s">
        <v>23</v>
      </c>
      <c r="B32" s="17" t="s">
        <v>35</v>
      </c>
      <c r="C32" s="9">
        <v>8</v>
      </c>
      <c r="D32" s="9">
        <v>13</v>
      </c>
      <c r="E32" s="10">
        <v>36614</v>
      </c>
      <c r="F32" s="18">
        <v>5076</v>
      </c>
      <c r="G32" s="23">
        <v>777</v>
      </c>
      <c r="H32" s="20">
        <v>181</v>
      </c>
      <c r="I32" s="24">
        <v>453</v>
      </c>
      <c r="J32" s="14">
        <v>36629</v>
      </c>
      <c r="K32" s="26">
        <v>119</v>
      </c>
      <c r="L32" s="21">
        <v>40</v>
      </c>
      <c r="M32" s="21">
        <v>334</v>
      </c>
      <c r="N32" s="21">
        <v>85</v>
      </c>
    </row>
    <row r="33" spans="1:16" ht="15" customHeight="1" thickBot="1">
      <c r="A33" s="1"/>
      <c r="B33" s="27" t="s">
        <v>24</v>
      </c>
      <c r="C33" s="28">
        <f>SUM(C12:C32)</f>
        <v>490</v>
      </c>
      <c r="D33" s="28">
        <f>SUM(D12:D32)</f>
        <v>817</v>
      </c>
      <c r="E33" s="5"/>
      <c r="F33" s="29">
        <f>SUM(F12:F32)</f>
        <v>384555</v>
      </c>
      <c r="G33" s="30">
        <f>SUM(G12:G32)</f>
        <v>56504</v>
      </c>
      <c r="H33" s="31">
        <f>SUM(H12:H32)</f>
        <v>15995</v>
      </c>
      <c r="I33" s="31">
        <f>SUM(I12:I32)</f>
        <v>39219</v>
      </c>
      <c r="J33" s="29"/>
      <c r="K33" s="32">
        <f>SUM(K12:K32)</f>
        <v>6475</v>
      </c>
      <c r="L33" s="29">
        <v>4606</v>
      </c>
      <c r="M33" s="29">
        <f>SUM(M12:M32)</f>
        <v>24316</v>
      </c>
      <c r="N33" s="31">
        <f>SUM(N12:N32)</f>
        <v>7354</v>
      </c>
    </row>
    <row r="34" spans="1:16">
      <c r="P34" s="3"/>
    </row>
    <row r="35" spans="1:16">
      <c r="F35" s="2"/>
      <c r="G35" s="2"/>
      <c r="H35" s="2"/>
      <c r="I35" s="2"/>
      <c r="J35" s="2"/>
      <c r="K35" s="2"/>
      <c r="P35" s="3"/>
    </row>
    <row r="36" spans="1:16" ht="2.25" customHeight="1">
      <c r="P36" s="3"/>
    </row>
    <row r="37" spans="1:16">
      <c r="A37" s="52" t="s">
        <v>48</v>
      </c>
      <c r="B37" s="52"/>
      <c r="C37" s="52"/>
      <c r="D37" s="52"/>
      <c r="E37" s="52"/>
      <c r="P37" s="3"/>
    </row>
    <row r="38" spans="1:16" ht="28.5" customHeight="1">
      <c r="A38" s="52"/>
      <c r="B38" s="52"/>
      <c r="C38" s="52"/>
      <c r="D38" s="52"/>
      <c r="E38" s="52"/>
      <c r="O38" s="3"/>
      <c r="P38" s="3"/>
    </row>
    <row r="39" spans="1:16">
      <c r="O39" s="3"/>
      <c r="P39" s="3"/>
    </row>
    <row r="40" spans="1:16">
      <c r="O40" s="3"/>
      <c r="P40" s="3"/>
    </row>
    <row r="41" spans="1:16">
      <c r="O41" s="3"/>
      <c r="P41" s="3"/>
    </row>
    <row r="42" spans="1:16">
      <c r="O42" s="3"/>
      <c r="P42" s="3"/>
    </row>
    <row r="43" spans="1:16">
      <c r="O43" s="3"/>
      <c r="P43" s="3"/>
    </row>
    <row r="44" spans="1:16">
      <c r="O44" s="3"/>
      <c r="P44" s="3"/>
    </row>
    <row r="45" spans="1:16">
      <c r="O45" s="3"/>
      <c r="P45" s="3"/>
    </row>
    <row r="46" spans="1:16">
      <c r="O46" s="3"/>
      <c r="P46" s="3"/>
    </row>
    <row r="47" spans="1:16">
      <c r="O47" s="3"/>
      <c r="P47" s="3"/>
    </row>
    <row r="48" spans="1:16">
      <c r="O48" s="3"/>
      <c r="P48" s="3"/>
    </row>
    <row r="49" spans="15:16">
      <c r="O49" s="3"/>
      <c r="P49" s="3"/>
    </row>
    <row r="50" spans="15:16">
      <c r="O50" s="3"/>
      <c r="P50" s="3"/>
    </row>
    <row r="51" spans="15:16">
      <c r="O51" s="3"/>
      <c r="P51" s="3"/>
    </row>
    <row r="52" spans="15:16">
      <c r="O52" s="3"/>
      <c r="P52" s="3"/>
    </row>
    <row r="53" spans="15:16">
      <c r="O53" s="3"/>
      <c r="P53" s="3"/>
    </row>
    <row r="54" spans="15:16">
      <c r="O54" s="3"/>
      <c r="P54" s="4"/>
    </row>
    <row r="55" spans="15:16">
      <c r="O55" s="3"/>
    </row>
    <row r="56" spans="15:16">
      <c r="O56" s="3"/>
    </row>
    <row r="57" spans="15:16">
      <c r="O57" s="6"/>
    </row>
    <row r="58" spans="15:16">
      <c r="O58" s="3"/>
    </row>
    <row r="59" spans="15:16">
      <c r="O59" s="4"/>
    </row>
  </sheetData>
  <mergeCells count="19">
    <mergeCell ref="A37:E38"/>
    <mergeCell ref="I8:I11"/>
    <mergeCell ref="J8:J11"/>
    <mergeCell ref="A1:N1"/>
    <mergeCell ref="A2:N2"/>
    <mergeCell ref="A4:N4"/>
    <mergeCell ref="A6:N6"/>
    <mergeCell ref="N8:N11"/>
    <mergeCell ref="E8:E11"/>
    <mergeCell ref="B8:B11"/>
    <mergeCell ref="A8:A11"/>
    <mergeCell ref="L8:L11"/>
    <mergeCell ref="C8:C11"/>
    <mergeCell ref="M8:M11"/>
    <mergeCell ref="G8:G11"/>
    <mergeCell ref="H8:H11"/>
    <mergeCell ref="F8:F11"/>
    <mergeCell ref="K8:K11"/>
    <mergeCell ref="D8:D11"/>
  </mergeCells>
  <phoneticPr fontId="0" type="noConversion"/>
  <printOptions verticalCentered="1"/>
  <pageMargins left="0.19685039370078741" right="0.19685039370078741" top="0.39370078740157483" bottom="0.39370078740157483" header="0" footer="0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Acer 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End User</dc:creator>
  <cp:lastModifiedBy>rerodrig</cp:lastModifiedBy>
  <cp:lastPrinted>2016-06-07T14:04:33Z</cp:lastPrinted>
  <dcterms:created xsi:type="dcterms:W3CDTF">2000-03-23T15:50:40Z</dcterms:created>
  <dcterms:modified xsi:type="dcterms:W3CDTF">2016-06-07T14:04:36Z</dcterms:modified>
</cp:coreProperties>
</file>